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C:\Users\f.matera\Downloads\"/>
    </mc:Choice>
  </mc:AlternateContent>
  <xr:revisionPtr revIDLastSave="0" documentId="13_ncr:1_{E8C38952-C2C6-4A64-B885-4DEAB3976B5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ll. A) Mappatura dei rischi" sheetId="1" r:id="rId1"/>
    <sheet name="All. B) Analisi dei rischi" sheetId="2" r:id="rId2"/>
    <sheet name="All. C) Trattamento dei rischi" sheetId="3" r:id="rId3"/>
  </sheets>
  <definedNames>
    <definedName name="_xlnm.Print_Area" localSheetId="2">'All. C) Trattamento dei rischi'!$A$1:$K$36</definedName>
    <definedName name="_xlnm.Print_Titles" localSheetId="0">'All. A) Mappatura dei rischi'!$3:$4</definedName>
    <definedName name="_xlnm.Print_Titles" localSheetId="1">'All. B) Analisi dei rischi'!$3:$5</definedName>
    <definedName name="_xlnm.Print_Titles" localSheetId="2">'All. C) Trattamento dei rischi'!$3:$5</definedName>
  </definedNames>
  <calcPr calcId="181029"/>
</workbook>
</file>

<file path=xl/calcChain.xml><?xml version="1.0" encoding="utf-8"?>
<calcChain xmlns="http://schemas.openxmlformats.org/spreadsheetml/2006/main">
  <c r="B26" i="2" l="1"/>
  <c r="B26" i="3"/>
  <c r="B27" i="3"/>
  <c r="B27" i="2"/>
</calcChain>
</file>

<file path=xl/sharedStrings.xml><?xml version="1.0" encoding="utf-8"?>
<sst xmlns="http://schemas.openxmlformats.org/spreadsheetml/2006/main" count="898" uniqueCount="262">
  <si>
    <t>SERVIZIO DEMOGRAFICO</t>
  </si>
  <si>
    <t xml:space="preserve">ALLEGATO A - Mappatura dei processi e catalogo dei rischi </t>
  </si>
  <si>
    <t xml:space="preserve">n. </t>
  </si>
  <si>
    <t>na.</t>
  </si>
  <si>
    <t>Area di rischio (PNA 2019, All.1 Tab.3)</t>
  </si>
  <si>
    <t xml:space="preserve">Processo  </t>
  </si>
  <si>
    <t>Descrizione del processo</t>
  </si>
  <si>
    <t>Unità organizzativa responsabile del processo</t>
  </si>
  <si>
    <t>Catalogo dei rischi principali</t>
  </si>
  <si>
    <t>Input</t>
  </si>
  <si>
    <t xml:space="preserve">Attività </t>
  </si>
  <si>
    <t>Output</t>
  </si>
  <si>
    <t>A</t>
  </si>
  <si>
    <t>B</t>
  </si>
  <si>
    <t>C</t>
  </si>
  <si>
    <t>D</t>
  </si>
  <si>
    <t>E</t>
  </si>
  <si>
    <t>F</t>
  </si>
  <si>
    <t>G</t>
  </si>
  <si>
    <t>Accesso agli atti, accesso civico generalizzato</t>
  </si>
  <si>
    <t>domanda di parte</t>
  </si>
  <si>
    <t xml:space="preserve">istruttoria </t>
  </si>
  <si>
    <t>provvedimento motivato di accoglimento o differimento o rifiuto</t>
  </si>
  <si>
    <t>Servizio Demografico</t>
  </si>
  <si>
    <t>bando-avviso/iniziativa d'ufficio</t>
  </si>
  <si>
    <t>selezione</t>
  </si>
  <si>
    <t>incarico/nomina</t>
  </si>
  <si>
    <t>violazione di norme, anche interne, per interesse di parte</t>
  </si>
  <si>
    <t>domanda dell'interessato /iniziativa d'ufficio</t>
  </si>
  <si>
    <t>istruttoria</t>
  </si>
  <si>
    <t>Rilascio dati ed elenchi statistici, anagrafici ed elettorali</t>
  </si>
  <si>
    <t>rilascio dati ed elenchi</t>
  </si>
  <si>
    <t>iniziativa d'ufficio</t>
  </si>
  <si>
    <t>istruttoria, pareri, stesura del provvedimento</t>
  </si>
  <si>
    <t>provvedimento sottoscritto e pubblicato</t>
  </si>
  <si>
    <t xml:space="preserve">iniziativa d'ufficio </t>
  </si>
  <si>
    <t xml:space="preserve">bando / avviso </t>
  </si>
  <si>
    <t xml:space="preserve">contratto e gestione del contratto </t>
  </si>
  <si>
    <t>Riscossione tariffe cimiteriali</t>
  </si>
  <si>
    <t>domanda dell'interessato</t>
  </si>
  <si>
    <t>esame da parte dell'ufficio</t>
  </si>
  <si>
    <t>versamento/esenzione</t>
  </si>
  <si>
    <t>violazione di norme per interesse di parte</t>
  </si>
  <si>
    <t xml:space="preserve">domanda dell'interessato </t>
  </si>
  <si>
    <t>esame da parte dell'ufficio, sulla base della regolamentazione e della programmazione dell'ente</t>
  </si>
  <si>
    <t>Concessioni demaniali per tombe di famiglia</t>
  </si>
  <si>
    <t xml:space="preserve">bando </t>
  </si>
  <si>
    <t>selezione e assegnazione</t>
  </si>
  <si>
    <t xml:space="preserve">contratto </t>
  </si>
  <si>
    <t>selezione delle sepolture, attività di esumazione ed estumulazione</t>
  </si>
  <si>
    <t>disponibilità di sepolture presso i cimiteri</t>
  </si>
  <si>
    <t xml:space="preserve"> violazione delle norme procedurali per interesse/utilità di parte</t>
  </si>
  <si>
    <t>domanda dell'interessato / iniziativa d'ufficio</t>
  </si>
  <si>
    <t>iscrizione,  cancellazione, cambi di indirizzo</t>
  </si>
  <si>
    <t>Certificazioni anagrafiche</t>
  </si>
  <si>
    <t xml:space="preserve">atto di stato civile </t>
  </si>
  <si>
    <t>Rilascio di documenti di identità</t>
  </si>
  <si>
    <t xml:space="preserve">esame da parte dell'ufficio </t>
  </si>
  <si>
    <t>rilascio del documento</t>
  </si>
  <si>
    <t>Gestione della leva</t>
  </si>
  <si>
    <t xml:space="preserve">esame e istruttoria </t>
  </si>
  <si>
    <t>provvedimenti previsti dall'ordinamento</t>
  </si>
  <si>
    <t>Consultazioni elettorali</t>
  </si>
  <si>
    <t>Annotazioni su atti di stato civile</t>
  </si>
  <si>
    <t>domanda dell'interessato /iniziativa d'ufficio/richiesta altra P.A.</t>
  </si>
  <si>
    <t>provvedimento di iscrizione/cancellazione</t>
  </si>
  <si>
    <t>violazzione di norme per interesse di parte</t>
  </si>
  <si>
    <t>Gestione banca dati anagrafica (ANPR)</t>
  </si>
  <si>
    <t>aggiornamento database anagrafico</t>
  </si>
  <si>
    <t xml:space="preserve">ALLEGATO B - Analisi dei rischi 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</si>
  <si>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</si>
  <si>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</si>
  <si>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</si>
  <si>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</si>
  <si>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</si>
  <si>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</si>
  <si>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</si>
  <si>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</si>
  <si>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</si>
  <si>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</si>
  <si>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</si>
  <si>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</si>
  <si>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N</t>
  </si>
  <si>
    <t>M</t>
  </si>
  <si>
    <t>A(altri enti)</t>
  </si>
  <si>
    <t xml:space="preserve">Il processo non consente margini di discrezionalità significativi. Inoltre, i vantaggi che produce in favore dei terzi sono di valore, in genere, assai contenuto. Pertanto, il rischio è stato ritenuto basso (B)  </t>
  </si>
  <si>
    <t xml:space="preserve">Il processo consente margini di discrezionalità. Inoltre, i vantaggi che produce in favore dei terzi sono di valore, in genere, contenuto. Pertanto, il rischio è stato ritenuto medio (M). </t>
  </si>
  <si>
    <t xml:space="preserve">Il processo non consente margini di discrezionalità significativi. Inoltre, i vantaggi che produce in favore dei terzi sono di valore, in genere, assai contenuto. Pertanto, il rischio è stato ritenuto basso (B) </t>
  </si>
  <si>
    <t xml:space="preserve">Il processo non consente margini di discrezionalità significativi. Inoltre, i vantaggi che produce in favore dei terzi sono di valore, in genere, contenuto. Pertanto, il rischio è stato ritenuto basso (B) </t>
  </si>
  <si>
    <t>ALLEGATO C - Individuazione e programmazione delle misure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</si>
  <si>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</si>
  <si>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</si>
  <si>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</si>
  <si>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</si>
  <si>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</si>
  <si>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</si>
  <si>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>Indicatori di attuazione</t>
  </si>
  <si>
    <t>Risultati attesi</t>
  </si>
  <si>
    <t>Responsabile Servizio Demografico</t>
  </si>
  <si>
    <t xml:space="preserve">Gli uffici potrebbero utilizzare impropriamente poteri e  competenze per interessi di parte. I margini di discrezionalità, con specifico riferimento alla valutazione  delle richieste di intitolazione delle strade, sono compensati dalla presenza di norme regolamentari e dall'assenza di un beneficio economico diretto. Pertanto il rischio è stato ritenuto di livello medio (M).  </t>
  </si>
  <si>
    <t xml:space="preserve">Gli uffici potrebbero utilizzare impropriamente poteri e  competenze per interessi di parte. La trasparenza delle procedure e l'attuazione delle misure di trattamento rendono il rischio medio (M).  </t>
  </si>
  <si>
    <t>Gestione servizi cimiteriali affidati a terzi</t>
  </si>
  <si>
    <t xml:space="preserve">Omesso controllo dell'esecuzione del servizio </t>
  </si>
  <si>
    <t>Miusra attuata costantemente</t>
  </si>
  <si>
    <t>Informatizzazione della procedura SI/NO</t>
  </si>
  <si>
    <t>Gestione delle concessioni cimiteriali</t>
  </si>
  <si>
    <t>violazione di norme, ingiustificata richiesta di "utilità"</t>
  </si>
  <si>
    <t>Gestione operazioni cimiteriali</t>
  </si>
  <si>
    <t xml:space="preserve">Gestione pratiche anagrafiche </t>
  </si>
  <si>
    <t>violazione delle norme, ingiustificata dilatazione dei tempi per costringere il destinatario del provvedimento tardivo a concedere "utilità"</t>
  </si>
  <si>
    <t>Conferimento cittadinanza italiana di competenza dell'Ufficiale di Stato civile</t>
  </si>
  <si>
    <t>Incarichi e nomine per rilevazioni statistiche e censimenti</t>
  </si>
  <si>
    <t>intitolazione, attribuzione toponomino, numerazione civica</t>
  </si>
  <si>
    <t>istruttoria sulla base della regolamentazione comunale</t>
  </si>
  <si>
    <t>Gli uffici potrebbero utilizzare impropriamente poteri e  competenze per interessi di parte nel processo di individuazione e nomina dei rilevatori. Ma dati i valori economici, in genere modesti, e l'adozione di criteri oggettivi, indicati dall'Istat (committente), per la selezione, prioritariamente destinata a tutto il personale intermo, il rischio è stato valutato basso (B).</t>
  </si>
  <si>
    <t>SI
SI</t>
  </si>
  <si>
    <t>Misure da attuare costantemente</t>
  </si>
  <si>
    <t>Misura da adottare, secondo necessità, in tutto l'anno con corsi di aggiornamento e incontri informativi periodici a cura del Responsabile del Servizio</t>
  </si>
  <si>
    <t>Organizzazione incontri informativi SI/NO
Frequenza corsi di formazione SI/NO</t>
  </si>
  <si>
    <t xml:space="preserve">L'attività di comunicazione e informazione, quando affidata a personsale iscritto all'Ordine dei giornalisti, è presidiata dalle norme deontologiche contenute nel T.U. dei doveri del giornalista. La presenza di una regolamentazione specifica e l'assenza di benefici economici diretti portano ad una valutazione del rischio a livello basso (B).  </t>
  </si>
  <si>
    <t>Misure da attuare in maniera costante (deontologia) e secondo le tempistiche imposte dalla legge sull'obbligo formativo per i giornalisti</t>
  </si>
  <si>
    <t>Rispetto obbligo formativo SI/NO
Segnalazioni violazioni deontologiche (n)</t>
  </si>
  <si>
    <t>SI
(0)</t>
  </si>
  <si>
    <t>(0)
SI</t>
  </si>
  <si>
    <t>Segnalazioni violazioni al regolamento toponomastica (n)
Pubblicazione dei verbali della Commissione SI/NO</t>
  </si>
  <si>
    <t>Pubblicazione provvedimenti SI/NO</t>
  </si>
  <si>
    <t>SI</t>
  </si>
  <si>
    <t>Pubblicazione SI/NO
Numero report di controllo (n)</t>
  </si>
  <si>
    <t>SI
(2)</t>
  </si>
  <si>
    <t>SI
SI
SI</t>
  </si>
  <si>
    <t>Misure da attuare in maniera puntuale</t>
  </si>
  <si>
    <t>Pubblicazione SI/NO
Pubblicità operazioni SI/NO</t>
  </si>
  <si>
    <t>Misure da attuare in maniera permanente</t>
  </si>
  <si>
    <t>Informatizzazione procedure SI/NO
Controllo prefettizio SI/NO
Attività formativa SI/NO</t>
  </si>
  <si>
    <t>Il processo non consente margini di discrezionalità significativi, anche perché comprende attività informatizzate, e i vantaggi che produce in favore dei terzi sono di valore, in genere, assai contenuto. Pertanto, il rischio è stato ritenuto basso (B).</t>
  </si>
  <si>
    <t>Informatizzazione procedure SI/NO
Esito controllo prefettizio OK/KO</t>
  </si>
  <si>
    <t>SI
OK</t>
  </si>
  <si>
    <t>Il processo consente apprezzabili margini di discrezionalità con vantaggi significativi per i beneficiari del provvedimento.  Pertanto il rischio è classificabile a livello (M).</t>
  </si>
  <si>
    <t>Informatizzazione procedure SI/NO
Utilizzo Agenda CIE SI/NO</t>
  </si>
  <si>
    <t>Utilizzo procedure iInformatizzate SI/NO
Esito controllo prefettizio OK/KO</t>
  </si>
  <si>
    <t>Pubblicazione atti SI/NO
Utilizzo procedure informatizzate SI/NO
Esito controlli OK/KO</t>
  </si>
  <si>
    <t>SI
SI
OK</t>
  </si>
  <si>
    <t>Utilizzo procedure informatizzate SI/NO
Esito controlli OK/KO</t>
  </si>
  <si>
    <t>Utilizzo procedure informatizzate SI/NO
Richieste non protocollate (n)</t>
  </si>
  <si>
    <t>Gestione albi elettorali (scrutatori e presidenti seggio) ed elenchi giudici popolari</t>
  </si>
  <si>
    <t>Utilizzo procedure informatizzate SI/NO
Pubblicità avvisi SI/NO</t>
  </si>
  <si>
    <t>Misure già operative da attuare in maniera permanente</t>
  </si>
  <si>
    <t>Utilizzo procedure informatizzate SI/NO
Tutoraggio SI/NO
Formazione SI/NO</t>
  </si>
  <si>
    <t>violazione di norme per interesse/utilità di parte</t>
  </si>
  <si>
    <t xml:space="preserve">Gli uffici potrebbero utilizzare impropriamente poteri e  competenze per interessi di parte. L'adozione di procedure standard di controllo periodico portano ad una valutazione del rischio a livello medio (M). </t>
  </si>
  <si>
    <t xml:space="preserve">Gli uffici potrebbero utilizzare impropriamente poteri e  competenze per interessi di parte, perché allo stato attuale il processo non è compiutamente tracciato sotto il profilo informatico. Quindi la valutazione del livello del rischio è alta (A).   </t>
  </si>
  <si>
    <t>Il processo non consente margini di discrezionalità significativi: è normativamente standardizzato e si realizza con procedure informatiche e, quindi, tracciate. Il livello di rischio è valutato basso (B).</t>
  </si>
  <si>
    <t xml:space="preserve">Il processo è soggetto a margini di discrezionalità in relazione alle tempistiche di erogazione e produce vantaggi in favore dei destinatari del provvedimento. Il livello di rischio è complessivame mantenuto a livello basso (B), in quanto il processo è realizzato con procedure informatizzate e con una tracciabilità garantita dalla puntuale protocollazione di tutte le richieste di annotazione. </t>
  </si>
  <si>
    <t>violazione delle norme, ingiustificata dilatazione dei tempi, valutazione discrezionale degli elementi istruttori per costringere il destinatario del provvedimento tardivo a concedere "utilità"</t>
  </si>
  <si>
    <t>O) Accesso e Trasparenza (specifica)</t>
  </si>
  <si>
    <t>P) Gestione dati e tutela della privacy (specifica)</t>
  </si>
  <si>
    <t>A) Provvedimenti ampliativi della sfera giuridica senza effetto economico diretto ed immediato (generale)</t>
  </si>
  <si>
    <t>Formazione di determinazioni con effetto economico diretto ed immediato (affidamenti)</t>
  </si>
  <si>
    <t>N) Attività funebri e cimiteriali (specifica)</t>
  </si>
  <si>
    <t>C) Contratti pubblici (generale)</t>
  </si>
  <si>
    <t>F) Gestione delle entrate, delle spese e del patrimonio</t>
  </si>
  <si>
    <t>G) Controlli, verifiche, ispezioni e sanzioni</t>
  </si>
  <si>
    <t>L) Pianificazione urbanistica</t>
  </si>
  <si>
    <t>Gestione toponomastica - asegnazione toponimi e civici</t>
  </si>
  <si>
    <t>Gestione pratiche cittadini stranieri</t>
  </si>
  <si>
    <t>rilascio attestazioni regolarità di soggiorno, rinnovo dimora abituale</t>
  </si>
  <si>
    <t>Rilascio autorizzazione per voto assistito e voto domiciliare</t>
  </si>
  <si>
    <t>Supporto commissioni elettorali</t>
  </si>
  <si>
    <t>acquisizione documentazione/ istruttoria</t>
  </si>
  <si>
    <t xml:space="preserve">verbali </t>
  </si>
  <si>
    <t>Differimento di termini/ Occultamento elementi istruttori</t>
  </si>
  <si>
    <t>controllo sulla gestione</t>
  </si>
  <si>
    <t>Gestione lampade votive</t>
  </si>
  <si>
    <t>assegnazione della sepoltura/ contratto</t>
  </si>
  <si>
    <t>Differimento di termini/occultamento elementi istruttori</t>
  </si>
  <si>
    <t xml:space="preserve">violazione di norme procedurali per interesse/utilità di parte </t>
  </si>
  <si>
    <t>Omesso controllo nell'esecuzione del servizio</t>
  </si>
  <si>
    <t xml:space="preserve">
Utilizzo procedure tracciabili SI/NO
</t>
  </si>
  <si>
    <t>Si</t>
  </si>
  <si>
    <t>Esito controlli OK/KO</t>
  </si>
  <si>
    <t xml:space="preserve">Formazione di determinazioni e altri atti amministrativi senza effetto econimico diretto ed immediato </t>
  </si>
  <si>
    <t xml:space="preserve">SI
SI
</t>
  </si>
  <si>
    <t>verifica sull'attività</t>
  </si>
  <si>
    <t>bando</t>
  </si>
  <si>
    <t>omesso controllo nell'esecuzione del servizio</t>
  </si>
  <si>
    <t xml:space="preserve">La gestione è affidata in concessione a soggetti terzi. L'attività dell'ufficio si articola nel controllo dell'esecuzione del contratto a mezzo report del concessionario e segnalazioni di parte. Verifiche periodiche comportano una valutazione del rischio medio (M).   </t>
  </si>
  <si>
    <t>Supporto Commissioni elettorali</t>
  </si>
  <si>
    <t>Il processo presenta margini di discrezionalità, concentrati nella fase di valutazione della richiesta, e rischi specifici in relazione alla tutela dei dati personali. Il livello di rischio è, pertanto, valutato di livello medio (M).</t>
  </si>
  <si>
    <t xml:space="preserve">Il processo non consente margini di discrezionalità significativi, in quanto regolamentato da precise indicazioni normative e procedurali che definiscono tempi e modalità di accesso agli atti. Il rischio, quindi, è ritenuto basso (B). </t>
  </si>
  <si>
    <t xml:space="preserve">Gli uffici potrebbero utilizzare impropriamente poteri e  competenze per interessi di parte. L'adozione di procedure informatizzate portano ad una valutazione del rischio a livello medio (M). </t>
  </si>
  <si>
    <t xml:space="preserve">Gli uffici potrebbero utilizzare impropriamente poteri e  competenze per interessi di parte. L'adozione di procedure standard ad evidenza pubblica e il conseguente livello di trasparenza portano ad una valutazione del rischio a livello medio (M). </t>
  </si>
  <si>
    <t>Pubblicazione informazioni SI/NO
Monitoraggio report SI/NO</t>
  </si>
  <si>
    <t>differimento di termini/occultamento elementi istruttori</t>
  </si>
  <si>
    <t>Misure da attuare in maniera costante</t>
  </si>
  <si>
    <t>Pubblicazioni trasparenza SI/NO
Depoosito elenco disponibilità  SI/NO</t>
  </si>
  <si>
    <t>rilascio del certificato conforme ai requisiti</t>
  </si>
  <si>
    <t>violazione delle norme, ingiustificata dilatazione dei tempi per costringere il destinatario del provvedimento tardivo a concedere "utilità", nomina RUP compiacente</t>
  </si>
  <si>
    <t>01/01/2025
31/12/2025</t>
  </si>
  <si>
    <t>Informatizzazione procedure SI/NO 
Formazione SI/NO</t>
  </si>
  <si>
    <t>Redazione atti e tenuta registri di stato civile</t>
  </si>
  <si>
    <t>Redazione atti e tenuta di registri di stato civile</t>
  </si>
  <si>
    <t>redazione atti e tenuta registri di stato civile conformemente ai requisiti</t>
  </si>
  <si>
    <t>Accettazione e tenuta dichiarazioni di testamento biologico (DAT)</t>
  </si>
  <si>
    <t>verifica dei requisiti formali previsti dalla norma</t>
  </si>
  <si>
    <t>accettazione e tenuta delle DAT conformemente ai requisiti</t>
  </si>
  <si>
    <t>Il processo non consente apprezzabili margini di discrezionalità .  Pertanto il rischio è classificabile a livello (B).</t>
  </si>
  <si>
    <t>Attività formativa SI/NO</t>
  </si>
  <si>
    <t xml:space="preserve">SI
</t>
  </si>
  <si>
    <t>provvedimenti previsti dall'ordinamento conformemente ai requisiti</t>
  </si>
  <si>
    <t>Autentica firma e copia</t>
  </si>
  <si>
    <t>verifica del'ufficio sui requisiti formali della documentazione</t>
  </si>
  <si>
    <t>autentica della firma o della copia confoememente ai requisiti</t>
  </si>
  <si>
    <t>violazione delle norme, accordo con soggetto privato fonalizzato ad ottenere utilità, nomina RUP compiacente</t>
  </si>
  <si>
    <t xml:space="preserve">Gli uffici potrebbero utilizzare impropriamente poteri e  competenze per interessi di parte. l'inosservanza delle norme potrebbe comportare vantaggi notevoli per il richiedente. Pertanto il rischio è stato ritenuto di livello medio (M).  </t>
  </si>
  <si>
    <t>Tenuta registro convivenza di fatto</t>
  </si>
  <si>
    <t>Tenuta registro convivenza di fatto conformemente ai requisiti</t>
  </si>
  <si>
    <t>violazione delle norme, accordo con soggetto privato fonalizzato ad ottenere utilità</t>
  </si>
  <si>
    <t>Tenuta registro convivenze di fatto</t>
  </si>
  <si>
    <t>apposizione di annotazione su atti di stato civile conformemente ai requisiti</t>
  </si>
  <si>
    <t>Separazione e divorzio dinanzi a USC</t>
  </si>
  <si>
    <t>atto di separazione e divorzio conforme ai requisiti</t>
  </si>
  <si>
    <t>violazione delle norme, ingiustificata dilatazione dei tempi per costringere il destinatario del provvedimento tardivo a concedere "utilità", omessa verifica dei requisiti</t>
  </si>
  <si>
    <t xml:space="preserve">Gli uffici potrebbero utilizzare impropriamente poteri e  competenze per interessi di parte. l'inosservanza delle norme potrebbe comportare vantaggi per il richiedente. Pertanto il rischio è stato ritenuto di livello medio (M).  </t>
  </si>
  <si>
    <t>Attività formativa SI/NO
Controllo SI/NO</t>
  </si>
  <si>
    <t xml:space="preserve">Attività formativa SI/NO
</t>
  </si>
  <si>
    <t>Gestione dell'elettorato (revisioni liste elettorali ordinarie e straordinarie)</t>
  </si>
  <si>
    <t>verifica documetazione</t>
  </si>
  <si>
    <t>acquisizione e controllo della documetazione, esame dei requisiti sostanziali</t>
  </si>
  <si>
    <t xml:space="preserve">Redazione atti e tenuta registri di stato civile </t>
  </si>
  <si>
    <t>Gestione toponomastica - assegnazione toponimi e civici</t>
  </si>
  <si>
    <t>Formazione di determinazioni e altri atti amministrativi senza effetto economico diretto ed immediato</t>
  </si>
  <si>
    <t xml:space="preserve">Formazione di determinazioni e altri atti amministrativi senza effetto economico diretto ed immediato </t>
  </si>
  <si>
    <t>Formazione di determinazioni con  effetto economico diretto ed immediato  (affidamenti)</t>
  </si>
  <si>
    <t xml:space="preserve">omesso controllo dell'esecuzione del servizio </t>
  </si>
  <si>
    <r>
      <rPr>
        <b/>
        <sz val="8"/>
        <color rgb="FF002060"/>
        <rFont val="Calibri"/>
        <family val="2"/>
      </rPr>
      <t>1 - Misura specifica (formazione)</t>
    </r>
    <r>
      <rPr>
        <sz val="8"/>
        <color rgb="FF002060"/>
        <rFont val="Calibri"/>
        <family val="2"/>
      </rPr>
      <t xml:space="preserve">: corsi di formazione specialistica </t>
    </r>
  </si>
  <si>
    <r>
      <rPr>
        <b/>
        <sz val="8"/>
        <color rgb="FF002060"/>
        <rFont val="Calibri"/>
        <family val="2"/>
      </rPr>
      <t>1 -</t>
    </r>
    <r>
      <rPr>
        <sz val="8"/>
        <color rgb="FF002060"/>
        <rFont val="Calibri"/>
        <family val="2"/>
      </rPr>
      <t xml:space="preserve"> </t>
    </r>
    <r>
      <rPr>
        <b/>
        <sz val="8"/>
        <color rgb="FF002060"/>
        <rFont val="Calibri"/>
        <family val="2"/>
      </rPr>
      <t>Misura generale (trasparenza)</t>
    </r>
    <r>
      <rPr>
        <sz val="8"/>
        <color rgb="FF002060"/>
        <rFont val="Calibri"/>
        <family val="2"/>
      </rPr>
      <t xml:space="preserve">: pubblicazione di tutti i provvedimenti adottati  </t>
    </r>
  </si>
  <si>
    <r>
      <rPr>
        <b/>
        <sz val="8"/>
        <color rgb="FF002060"/>
        <rFont val="Calibri"/>
        <family val="2"/>
      </rPr>
      <t>1 - Misura specifica (controlli)</t>
    </r>
    <r>
      <rPr>
        <sz val="8"/>
        <color rgb="FF002060"/>
        <rFont val="Calibri"/>
        <family val="2"/>
      </rPr>
      <t>: attivazione procedura informatizzata per traccciamento e controllo del processo</t>
    </r>
  </si>
  <si>
    <r>
      <rPr>
        <b/>
        <sz val="8"/>
        <color rgb="FF002060"/>
        <rFont val="Calibri"/>
        <family val="2"/>
      </rPr>
      <t>1 -</t>
    </r>
    <r>
      <rPr>
        <sz val="8"/>
        <color rgb="FF002060"/>
        <rFont val="Calibri"/>
        <family val="2"/>
      </rPr>
      <t xml:space="preserve"> </t>
    </r>
    <r>
      <rPr>
        <b/>
        <sz val="8"/>
        <color rgb="FF002060"/>
        <rFont val="Calibri"/>
        <family val="2"/>
      </rPr>
      <t>Misura generale (trasparenza)</t>
    </r>
    <r>
      <rPr>
        <sz val="8"/>
        <color rgb="FF002060"/>
        <rFont val="Calibri"/>
        <family val="2"/>
      </rPr>
      <t xml:space="preserve">: pubblicazione di tutte le informazioni richieste dal d.lgs.33/2013
</t>
    </r>
    <r>
      <rPr>
        <b/>
        <sz val="8"/>
        <color rgb="FF002060"/>
        <rFont val="Calibri"/>
        <family val="2"/>
      </rPr>
      <t>2 - Misura specifica (controlli)</t>
    </r>
    <r>
      <rPr>
        <sz val="8"/>
        <color rgb="FF002060"/>
        <rFont val="Calibri"/>
        <family val="2"/>
      </rPr>
      <t xml:space="preserve">: report periodici sui controlli 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</si>
  <si>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adozione di procedure informatizzate e tracciabili
</t>
    </r>
    <r>
      <rPr>
        <b/>
        <sz val="8"/>
        <color rgb="FF002060"/>
        <rFont val="Calibri"/>
        <family val="2"/>
      </rPr>
      <t>2 - Misura specifica (controlli)</t>
    </r>
    <r>
      <rPr>
        <sz val="8"/>
        <color rgb="FF002060"/>
        <rFont val="Calibri"/>
        <family val="2"/>
      </rPr>
      <t xml:space="preserve">: controllo periodico della Prefettura
</t>
    </r>
    <r>
      <rPr>
        <b/>
        <sz val="8"/>
        <color rgb="FF002060"/>
        <rFont val="Calibri"/>
        <family val="2"/>
      </rPr>
      <t>3 - Misura specifica (formazione)</t>
    </r>
    <r>
      <rPr>
        <sz val="8"/>
        <color rgb="FF002060"/>
        <rFont val="Calibri"/>
        <family val="2"/>
      </rPr>
      <t>: corsi di formazione specialistica in materia anagrafica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</si>
  <si>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procedure informatizzate e tracciabili
</t>
    </r>
    <r>
      <rPr>
        <b/>
        <sz val="8"/>
        <color rgb="FF002060"/>
        <rFont val="Calibri"/>
        <family val="2"/>
      </rPr>
      <t>2 - Misura specifica (prenotazione on line)</t>
    </r>
    <r>
      <rPr>
        <sz val="8"/>
        <color rgb="FF002060"/>
        <rFont val="Calibri"/>
        <family val="2"/>
      </rPr>
      <t>: utilizzo piattaforma ministeriale Agenda CIE per la gestione delle prenotazioni da parte dei cittadini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</si>
  <si>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di  procedure informatizzate e tracciabili
</t>
    </r>
    <r>
      <rPr>
        <b/>
        <sz val="8"/>
        <color rgb="FF002060"/>
        <rFont val="Calibri"/>
        <family val="2"/>
      </rPr>
      <t>2 - Misura specifica (controlli):</t>
    </r>
    <r>
      <rPr>
        <sz val="8"/>
        <color rgb="FF002060"/>
        <rFont val="Calibri"/>
        <family val="2"/>
      </rPr>
      <t xml:space="preserve"> controllo ispettivo periodico della Prefettura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</si>
  <si>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di  procedure tracciabili
</t>
    </r>
  </si>
  <si>
    <r>
      <rPr>
        <b/>
        <sz val="8"/>
        <color rgb="FF002060"/>
        <rFont val="Calibri"/>
        <family val="2"/>
      </rPr>
      <t>1 - Misura specifica (controlli):</t>
    </r>
    <r>
      <rPr>
        <sz val="8"/>
        <color rgb="FF002060"/>
        <rFont val="Calibri"/>
        <family val="2"/>
      </rPr>
      <t xml:space="preserve"> controllo e validazione da parte della Sottocommissione elettorale e della Prefettura</t>
    </r>
  </si>
  <si>
    <r>
      <rPr>
        <b/>
        <sz val="8"/>
        <color rgb="FF002060"/>
        <rFont val="Calibri"/>
        <family val="2"/>
      </rPr>
      <t>1 - Misura specifica (regolamentazione)</t>
    </r>
    <r>
      <rPr>
        <sz val="8"/>
        <color rgb="FF002060"/>
        <rFont val="Calibri"/>
        <family val="2"/>
      </rPr>
      <t xml:space="preserve">: rispetto del regolamento comunale per la toponomastica e la numerazione civica
</t>
    </r>
    <r>
      <rPr>
        <b/>
        <sz val="8"/>
        <color rgb="FF002060"/>
        <rFont val="Calibri"/>
        <family val="2"/>
      </rPr>
      <t>2 - Misura specifica (trasparenza):</t>
    </r>
    <r>
      <rPr>
        <sz val="8"/>
        <color rgb="FF002060"/>
        <rFont val="Calibri"/>
        <family val="2"/>
      </rPr>
      <t xml:space="preserve"> pubblicazione dei verbali della Commissione per la toponomastica</t>
    </r>
  </si>
  <si>
    <r>
      <rPr>
        <b/>
        <sz val="8"/>
        <color rgb="FF002060"/>
        <rFont val="Calibri"/>
        <family val="2"/>
      </rPr>
      <t>1 - Misura generale (trasparenza)</t>
    </r>
    <r>
      <rPr>
        <sz val="8"/>
        <color rgb="FF002060"/>
        <rFont val="Calibri"/>
        <family val="2"/>
      </rPr>
      <t xml:space="preserve">: pubblicazione di tutte le informazioni richieste dal d.lgs.33/2013  
</t>
    </r>
    <r>
      <rPr>
        <b/>
        <sz val="8"/>
        <color rgb="FF002060"/>
        <rFont val="Calibri"/>
        <family val="2"/>
      </rPr>
      <t>2 - Misura specifica (trasparenza)</t>
    </r>
    <r>
      <rPr>
        <sz val="8"/>
        <color rgb="FF002060"/>
        <rFont val="Calibri"/>
        <family val="2"/>
      </rPr>
      <t xml:space="preserve">: pubblicità calendario e modalità operazioni a mezzo manifesti e comunicati stampa
</t>
    </r>
  </si>
  <si>
    <r>
      <rPr>
        <b/>
        <sz val="8"/>
        <color rgb="FF002060"/>
        <rFont val="Calibri"/>
        <family val="2"/>
      </rPr>
      <t>1 - Misura generale (trasparenza)</t>
    </r>
    <r>
      <rPr>
        <sz val="8"/>
        <color rgb="FF002060"/>
        <rFont val="Calibri"/>
        <family val="2"/>
      </rPr>
      <t xml:space="preserve">: pubblicazione di tutte le informazioni richieste dal d.lgs.33/2013  </t>
    </r>
  </si>
  <si>
    <r>
      <rPr>
        <b/>
        <sz val="8"/>
        <color rgb="FF002060"/>
        <rFont val="Calibri"/>
        <family val="2"/>
      </rPr>
      <t>1 - Misura specifica (formazione)</t>
    </r>
    <r>
      <rPr>
        <sz val="8"/>
        <color rgb="FF002060"/>
        <rFont val="Calibri"/>
        <family val="2"/>
      </rPr>
      <t xml:space="preserve">: formazione continua su aspetti normativi, prassi amministrativa e privacy </t>
    </r>
  </si>
  <si>
    <r>
      <rPr>
        <b/>
        <sz val="8"/>
        <color rgb="FF002060"/>
        <rFont val="Calibri"/>
        <family val="2"/>
      </rPr>
      <t>1 - Misura specifica (formazione)</t>
    </r>
    <r>
      <rPr>
        <sz val="8"/>
        <color rgb="FF002060"/>
        <rFont val="Calibri"/>
        <family val="2"/>
      </rPr>
      <t xml:space="preserve">: aggiornamento su normative e tecniche comunicazione
</t>
    </r>
    <r>
      <rPr>
        <b/>
        <sz val="8"/>
        <color rgb="FF002060"/>
        <rFont val="Calibri"/>
        <family val="2"/>
      </rPr>
      <t>2</t>
    </r>
    <r>
      <rPr>
        <sz val="8"/>
        <color rgb="FF002060"/>
        <rFont val="Calibri"/>
        <family val="2"/>
      </rPr>
      <t xml:space="preserve"> - </t>
    </r>
    <r>
      <rPr>
        <b/>
        <sz val="8"/>
        <color rgb="FF002060"/>
        <rFont val="Calibri"/>
        <family val="2"/>
      </rPr>
      <t>Misura specifica (deontologia)</t>
    </r>
    <r>
      <rPr>
        <sz val="8"/>
        <color rgb="FF002060"/>
        <rFont val="Calibri"/>
        <family val="2"/>
      </rPr>
      <t>: rispetto delle norme contenute nel Testo unico dei doveri del giornalista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</si>
  <si>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adozione di procedure informatizzate e tracciabili
</t>
    </r>
    <r>
      <rPr>
        <b/>
        <sz val="8"/>
        <color rgb="FF002060"/>
        <rFont val="Calibri"/>
        <family val="2"/>
      </rPr>
      <t>2 - Misura specifica (formazione)</t>
    </r>
    <r>
      <rPr>
        <sz val="8"/>
        <color rgb="FF002060"/>
        <rFont val="Calibri"/>
        <family val="2"/>
      </rPr>
      <t>: formazione su procedure operative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</si>
  <si>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adozione di procedure informatizzate e tracciabili
</t>
    </r>
    <r>
      <rPr>
        <b/>
        <sz val="8"/>
        <color rgb="FF002060"/>
        <rFont val="Calibri"/>
        <family val="2"/>
      </rPr>
      <t>2 - Misura specifica (controlli)</t>
    </r>
    <r>
      <rPr>
        <sz val="8"/>
        <color rgb="FF002060"/>
        <rFont val="Calibri"/>
        <family val="2"/>
      </rPr>
      <t>: controllo annuale e  vidimazione dei registri da parte della Prefettura</t>
    </r>
  </si>
  <si>
    <r>
      <rPr>
        <b/>
        <sz val="8"/>
        <color rgb="FF002060"/>
        <rFont val="Calibri"/>
        <family val="2"/>
      </rPr>
      <t xml:space="preserve">1 - Misura generale (trasparenza): </t>
    </r>
    <r>
      <rPr>
        <sz val="8"/>
        <color rgb="FF002060"/>
        <rFont val="Calibri"/>
        <family val="2"/>
      </rPr>
      <t xml:space="preserve">pubblicazioni atti di gestione 
</t>
    </r>
    <r>
      <rPr>
        <b/>
        <sz val="8"/>
        <color rgb="FF002060"/>
        <rFont val="Calibri"/>
        <family val="2"/>
      </rPr>
      <t>2 - Misura specifica (digitalizzazione)</t>
    </r>
    <r>
      <rPr>
        <sz val="8"/>
        <color rgb="FF002060"/>
        <rFont val="Calibri"/>
        <family val="2"/>
      </rPr>
      <t xml:space="preserve">: utilizzo di  procedure informatizzate e tracciabili
</t>
    </r>
    <r>
      <rPr>
        <b/>
        <sz val="8"/>
        <color rgb="FF002060"/>
        <rFont val="Calibri"/>
        <family val="2"/>
      </rPr>
      <t>3 - Misura specifica (controlli):</t>
    </r>
    <r>
      <rPr>
        <sz val="8"/>
        <color rgb="FF002060"/>
        <rFont val="Calibri"/>
        <family val="2"/>
      </rPr>
      <t xml:space="preserve"> controllo e validazione da parte della CEC e della Prefettura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</si>
  <si>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di  procedure informatizzate e tracciabili
</t>
    </r>
    <r>
      <rPr>
        <b/>
        <sz val="8"/>
        <color rgb="FF002060"/>
        <rFont val="Calibri"/>
        <family val="2"/>
      </rPr>
      <t>2 - Misura specifica (controlli):</t>
    </r>
    <r>
      <rPr>
        <sz val="8"/>
        <color rgb="FF002060"/>
        <rFont val="Calibri"/>
        <family val="2"/>
      </rPr>
      <t xml:space="preserve"> controllo e validazione da parte della CEC e della Prefettura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</si>
  <si>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di procedure informatizzate e tracciabili
</t>
    </r>
    <r>
      <rPr>
        <b/>
        <sz val="8"/>
        <color rgb="FF002060"/>
        <rFont val="Calibri"/>
        <family val="2"/>
      </rPr>
      <t>2 - Misura specifica (trasparenza)</t>
    </r>
    <r>
      <rPr>
        <sz val="8"/>
        <color rgb="FF002060"/>
        <rFont val="Calibri"/>
        <family val="2"/>
      </rPr>
      <t>: pubblicità avvisi con manifesti e comunicati stampa</t>
    </r>
  </si>
  <si>
    <r>
      <rPr>
        <b/>
        <sz val="8"/>
        <color rgb="FF002060"/>
        <rFont val="Calibri"/>
        <family val="2"/>
      </rPr>
      <t>1 - Misura specifica (diogitalizzazione):</t>
    </r>
    <r>
      <rPr>
        <sz val="8"/>
        <color rgb="FF002060"/>
        <rFont val="Calibri"/>
        <family val="2"/>
      </rPr>
      <t xml:space="preserve"> utilizzo di procedure informatizzate e tracciabili
</t>
    </r>
    <r>
      <rPr>
        <b/>
        <sz val="8"/>
        <color rgb="FF002060"/>
        <rFont val="Calibri"/>
        <family val="2"/>
      </rPr>
      <t>2 - Misura specifica (tracciabilità)</t>
    </r>
    <r>
      <rPr>
        <sz val="8"/>
        <color rgb="FF002060"/>
        <rFont val="Calibri"/>
        <family val="2"/>
      </rPr>
      <t>: protocollazione, con sistema informatizzato, di tutte le richieste di annotazione</t>
    </r>
  </si>
  <si>
    <r>
      <rPr>
        <b/>
        <sz val="8"/>
        <color rgb="FF002060"/>
        <rFont val="Calibri"/>
        <family val="2"/>
      </rPr>
      <t>1</t>
    </r>
    <r>
      <rPr>
        <sz val="8"/>
        <color rgb="FF002060"/>
        <rFont val="Calibri"/>
        <family val="2"/>
      </rPr>
      <t xml:space="preserve"> - </t>
    </r>
    <r>
      <rPr>
        <b/>
        <sz val="8"/>
        <color rgb="FF002060"/>
        <rFont val="Calibri"/>
        <family val="2"/>
      </rPr>
      <t xml:space="preserve">Misura generale (trasparenza): </t>
    </r>
    <r>
      <rPr>
        <sz val="8"/>
        <color rgb="FF002060"/>
        <rFont val="Calibri"/>
        <family val="2"/>
      </rPr>
      <t xml:space="preserve">pubblicazione di tutte le informazioni richieste dal d.lgs. 33/2013 idonee ad assicurare il correlato "accesso civico".  
</t>
    </r>
    <r>
      <rPr>
        <b/>
        <sz val="8"/>
        <color rgb="FF002060"/>
        <rFont val="Calibri"/>
        <family val="2"/>
      </rPr>
      <t>2 - Misura specifica (trasparenza)</t>
    </r>
    <r>
      <rPr>
        <sz val="8"/>
        <color rgb="FF002060"/>
        <rFont val="Calibri"/>
        <family val="2"/>
      </rPr>
      <t>: deposito presso gli uffici cimiteriali dell'elenco delle disponibilità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</si>
  <si>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di procedure informatizzate e tracciabili
</t>
    </r>
    <r>
      <rPr>
        <b/>
        <sz val="8"/>
        <color rgb="FF002060"/>
        <rFont val="Calibri"/>
        <family val="2"/>
      </rPr>
      <t>2</t>
    </r>
    <r>
      <rPr>
        <sz val="8"/>
        <color rgb="FF002060"/>
        <rFont val="Calibri"/>
        <family val="2"/>
      </rPr>
      <t xml:space="preserve"> -</t>
    </r>
    <r>
      <rPr>
        <b/>
        <sz val="8"/>
        <color rgb="FF002060"/>
        <rFont val="Calibri"/>
        <family val="2"/>
      </rPr>
      <t xml:space="preserve"> Misura specifica (tutoraggio)</t>
    </r>
    <r>
      <rPr>
        <sz val="8"/>
        <color rgb="FF002060"/>
        <rFont val="Calibri"/>
        <family val="2"/>
      </rPr>
      <t xml:space="preserve">: affiancamento e tutoraggio operativo da parte di Maggioli SpA fornitrice del gestionale di interfaccia con ANPR
</t>
    </r>
    <r>
      <rPr>
        <b/>
        <sz val="8"/>
        <color rgb="FF002060"/>
        <rFont val="Calibri"/>
        <family val="2"/>
      </rPr>
      <t>3 - Misura specifica (formazione)</t>
    </r>
    <r>
      <rPr>
        <sz val="8"/>
        <color rgb="FF002060"/>
        <rFont val="Calibri"/>
        <family val="2"/>
      </rPr>
      <t xml:space="preserve">: aggiornamento e autoaggiornamento specialistico sulla piattaforma ANPR </t>
    </r>
  </si>
  <si>
    <r>
      <rPr>
        <b/>
        <sz val="8"/>
        <color rgb="FF002060"/>
        <rFont val="Calibri"/>
        <family val="2"/>
        <scheme val="minor"/>
      </rPr>
      <t>1 - Misura specifica (formazione)</t>
    </r>
    <r>
      <rPr>
        <sz val="8"/>
        <color rgb="FF002060"/>
        <rFont val="Calibri"/>
        <family val="2"/>
      </rPr>
      <t xml:space="preserve">: corsi di formazione specialistica 
</t>
    </r>
    <r>
      <rPr>
        <b/>
        <sz val="8"/>
        <color rgb="FF002060"/>
        <rFont val="Calibri"/>
        <family val="2"/>
      </rPr>
      <t>2 - Misura specifica (controlli)</t>
    </r>
    <r>
      <rPr>
        <sz val="8"/>
        <color rgb="FF002060"/>
        <rFont val="Calibri"/>
        <family val="2"/>
      </rPr>
      <t>: verifica completezza dati da parte dell'Ufficio Statistica</t>
    </r>
  </si>
  <si>
    <t xml:space="preserve">SI
</t>
  </si>
  <si>
    <t>violazione di norme (anche interne) per interesse di parte, uso improprio di informazioni e dati personali</t>
  </si>
  <si>
    <t>violazione di norme, uso improprio di informazioni, documentazioni e dati personali</t>
  </si>
  <si>
    <t>Gestione servizio di informazione e comunicazione</t>
  </si>
  <si>
    <t>comunicati stampa, campagne di comunicazione, conferenze stampa, contenuti web conformemente ai requisiti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</si>
</sst>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20" x14ac:knownFonts="1">
    <font>
      <sz val="11"/>
      <color rgb="FF000000"/>
      <name val="Calibri"/>
      <family val="2"/>
    </font>
    <font>
      <sz val="8"/>
      <name val="Calibri"/>
      <family val="2"/>
    </font>
    <font>
      <sz val="9"/>
      <color rgb="FF002060"/>
      <name val="Calibri"/>
      <family val="2"/>
    </font>
    <font>
      <sz val="9"/>
      <color rgb="FFFF0000"/>
      <name val="Calibri"/>
      <family val="2"/>
    </font>
    <font>
      <sz val="8"/>
      <color rgb="FFFF0000"/>
      <name val="Tahoma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8"/>
      <color rgb="FF002060"/>
      <name val="Calibri"/>
      <family val="2"/>
    </font>
    <font>
      <b/>
      <sz val="9"/>
      <color rgb="FF002060"/>
      <name val="Calibri"/>
      <family val="2"/>
    </font>
    <font>
      <b/>
      <sz val="8"/>
      <color rgb="FF002060"/>
      <name val="Calibri"/>
      <family val="2"/>
    </font>
    <font>
      <sz val="8"/>
      <color rgb="FF002060"/>
      <name val="Calibri"/>
      <family val="2"/>
      <scheme val="minor"/>
    </font>
    <font>
      <b/>
      <sz val="16"/>
      <color rgb="FF002060"/>
      <name val="Calibri"/>
      <family val="2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2060"/>
      <name val="Calibri"/>
      <family val="2"/>
    </font>
    <font>
      <b/>
      <sz val="11"/>
      <color rgb="FF002060"/>
      <name val="Calibri"/>
      <family val="2"/>
    </font>
    <font>
      <sz val="11"/>
      <color rgb="FF002060"/>
      <name val="Calibri"/>
      <family val="2"/>
    </font>
    <font>
      <b/>
      <sz val="8"/>
      <color rgb="FF00206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DE9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00B0F0"/>
        <bgColor rgb="FFFFFFFF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4" fillId="6" borderId="6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6" fillId="8" borderId="8" xfId="0" applyFont="1" applyFill="1" applyBorder="1" applyAlignment="1">
      <alignment horizontal="center" vertical="center" wrapText="1"/>
    </xf>
    <xf numFmtId="0" fontId="16" fillId="8" borderId="9" xfId="0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zoomScale="140" zoomScaleNormal="140" workbookViewId="0">
      <pane xSplit="3" ySplit="5" topLeftCell="D30" activePane="bottomRight" state="frozen"/>
      <selection pane="topRight"/>
      <selection pane="bottomLeft"/>
      <selection pane="bottomRight" activeCell="G31" sqref="G31"/>
    </sheetView>
  </sheetViews>
  <sheetFormatPr defaultColWidth="8.85546875" defaultRowHeight="12" x14ac:dyDescent="0.25"/>
  <cols>
    <col min="1" max="1" width="4.7109375" style="11" customWidth="1"/>
    <col min="2" max="2" width="3.28515625" style="11" customWidth="1"/>
    <col min="3" max="3" width="24.28515625" style="12" customWidth="1"/>
    <col min="4" max="4" width="26.7109375" style="13" customWidth="1"/>
    <col min="5" max="5" width="14.7109375" style="11" customWidth="1"/>
    <col min="6" max="6" width="16.28515625" style="11" customWidth="1"/>
    <col min="7" max="7" width="13.28515625" style="11" customWidth="1"/>
    <col min="8" max="8" width="15.7109375" style="11" customWidth="1"/>
    <col min="9" max="9" width="21.140625" style="11" customWidth="1"/>
    <col min="10" max="16384" width="8.85546875" style="1"/>
  </cols>
  <sheetData>
    <row r="1" spans="1:9" ht="2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24" customHeight="1" x14ac:dyDescent="0.25">
      <c r="A2" s="47" t="s">
        <v>1</v>
      </c>
      <c r="B2" s="47"/>
      <c r="C2" s="48"/>
      <c r="D2" s="48"/>
      <c r="E2" s="48"/>
      <c r="F2" s="48"/>
      <c r="G2" s="48"/>
      <c r="H2" s="48"/>
      <c r="I2" s="49"/>
    </row>
    <row r="3" spans="1:9" ht="15" x14ac:dyDescent="0.25">
      <c r="A3" s="50" t="s">
        <v>2</v>
      </c>
      <c r="B3" s="52" t="s">
        <v>3</v>
      </c>
      <c r="C3" s="50" t="s">
        <v>4</v>
      </c>
      <c r="D3" s="50" t="s">
        <v>5</v>
      </c>
      <c r="E3" s="50" t="s">
        <v>6</v>
      </c>
      <c r="F3" s="51"/>
      <c r="G3" s="51"/>
      <c r="H3" s="52" t="s">
        <v>7</v>
      </c>
      <c r="I3" s="52" t="s">
        <v>8</v>
      </c>
    </row>
    <row r="4" spans="1:9" ht="26.25" customHeight="1" x14ac:dyDescent="0.25">
      <c r="A4" s="51"/>
      <c r="B4" s="57"/>
      <c r="C4" s="51"/>
      <c r="D4" s="51"/>
      <c r="E4" s="6" t="s">
        <v>9</v>
      </c>
      <c r="F4" s="6" t="s">
        <v>10</v>
      </c>
      <c r="G4" s="6" t="s">
        <v>11</v>
      </c>
      <c r="H4" s="53"/>
      <c r="I4" s="53"/>
    </row>
    <row r="5" spans="1:9" x14ac:dyDescent="0.25">
      <c r="A5" s="6"/>
      <c r="B5" s="6"/>
      <c r="C5" s="6" t="s">
        <v>12</v>
      </c>
      <c r="D5" s="6" t="s">
        <v>13</v>
      </c>
      <c r="E5" s="6" t="s">
        <v>14</v>
      </c>
      <c r="F5" s="6" t="s">
        <v>15</v>
      </c>
      <c r="G5" s="6" t="s">
        <v>16</v>
      </c>
      <c r="H5" s="7" t="s">
        <v>17</v>
      </c>
      <c r="I5" s="7" t="s">
        <v>18</v>
      </c>
    </row>
    <row r="6" spans="1:9" ht="48" x14ac:dyDescent="0.25">
      <c r="A6" s="8">
        <v>1</v>
      </c>
      <c r="B6" s="8"/>
      <c r="C6" s="9" t="s">
        <v>156</v>
      </c>
      <c r="D6" s="10" t="s">
        <v>230</v>
      </c>
      <c r="E6" s="8" t="s">
        <v>32</v>
      </c>
      <c r="F6" s="8" t="s">
        <v>33</v>
      </c>
      <c r="G6" s="8" t="s">
        <v>34</v>
      </c>
      <c r="H6" s="8" t="s">
        <v>23</v>
      </c>
      <c r="I6" s="8" t="s">
        <v>42</v>
      </c>
    </row>
    <row r="7" spans="1:9" ht="36" x14ac:dyDescent="0.25">
      <c r="A7" s="8">
        <v>2</v>
      </c>
      <c r="B7" s="8"/>
      <c r="C7" s="9" t="s">
        <v>159</v>
      </c>
      <c r="D7" s="10" t="s">
        <v>157</v>
      </c>
      <c r="E7" s="8" t="s">
        <v>35</v>
      </c>
      <c r="F7" s="8" t="s">
        <v>33</v>
      </c>
      <c r="G7" s="8" t="s">
        <v>34</v>
      </c>
      <c r="H7" s="8" t="s">
        <v>23</v>
      </c>
      <c r="I7" s="8" t="s">
        <v>42</v>
      </c>
    </row>
    <row r="8" spans="1:9" ht="24" x14ac:dyDescent="0.25">
      <c r="A8" s="8">
        <v>3</v>
      </c>
      <c r="B8" s="8"/>
      <c r="C8" s="9" t="s">
        <v>160</v>
      </c>
      <c r="D8" s="10" t="s">
        <v>38</v>
      </c>
      <c r="E8" s="8" t="s">
        <v>39</v>
      </c>
      <c r="F8" s="8" t="s">
        <v>40</v>
      </c>
      <c r="G8" s="8" t="s">
        <v>41</v>
      </c>
      <c r="H8" s="8" t="s">
        <v>23</v>
      </c>
      <c r="I8" s="8" t="s">
        <v>42</v>
      </c>
    </row>
    <row r="9" spans="1:9" ht="36" x14ac:dyDescent="0.25">
      <c r="A9" s="8">
        <v>4</v>
      </c>
      <c r="B9" s="8"/>
      <c r="C9" s="9" t="s">
        <v>160</v>
      </c>
      <c r="D9" s="10" t="s">
        <v>172</v>
      </c>
      <c r="E9" s="8" t="s">
        <v>183</v>
      </c>
      <c r="F9" s="8" t="s">
        <v>171</v>
      </c>
      <c r="G9" s="8" t="s">
        <v>182</v>
      </c>
      <c r="H9" s="8" t="s">
        <v>23</v>
      </c>
      <c r="I9" s="8" t="s">
        <v>184</v>
      </c>
    </row>
    <row r="10" spans="1:9" ht="72" x14ac:dyDescent="0.25">
      <c r="A10" s="8">
        <v>5</v>
      </c>
      <c r="B10" s="8"/>
      <c r="C10" s="9" t="s">
        <v>161</v>
      </c>
      <c r="D10" s="10" t="s">
        <v>164</v>
      </c>
      <c r="E10" s="8" t="s">
        <v>52</v>
      </c>
      <c r="F10" s="8" t="s">
        <v>165</v>
      </c>
      <c r="G10" s="8" t="s">
        <v>208</v>
      </c>
      <c r="H10" s="8" t="s">
        <v>23</v>
      </c>
      <c r="I10" s="8" t="s">
        <v>51</v>
      </c>
    </row>
    <row r="11" spans="1:9" ht="72" x14ac:dyDescent="0.25">
      <c r="A11" s="8">
        <v>6</v>
      </c>
      <c r="B11" s="8"/>
      <c r="C11" s="9" t="s">
        <v>161</v>
      </c>
      <c r="D11" s="10" t="s">
        <v>108</v>
      </c>
      <c r="E11" s="23"/>
      <c r="F11" s="8" t="s">
        <v>40</v>
      </c>
      <c r="G11" s="8" t="s">
        <v>53</v>
      </c>
      <c r="H11" s="8" t="s">
        <v>23</v>
      </c>
      <c r="I11" s="8" t="s">
        <v>109</v>
      </c>
    </row>
    <row r="12" spans="1:9" ht="84" x14ac:dyDescent="0.25">
      <c r="A12" s="8">
        <v>7</v>
      </c>
      <c r="B12" s="8"/>
      <c r="C12" s="9" t="s">
        <v>161</v>
      </c>
      <c r="D12" s="10" t="s">
        <v>54</v>
      </c>
      <c r="E12" s="8" t="s">
        <v>43</v>
      </c>
      <c r="F12" s="8" t="s">
        <v>40</v>
      </c>
      <c r="G12" s="8" t="s">
        <v>195</v>
      </c>
      <c r="H12" s="8" t="s">
        <v>23</v>
      </c>
      <c r="I12" s="8" t="s">
        <v>196</v>
      </c>
    </row>
    <row r="13" spans="1:9" ht="72" x14ac:dyDescent="0.25">
      <c r="A13" s="8">
        <v>8</v>
      </c>
      <c r="B13" s="8"/>
      <c r="C13" s="9" t="s">
        <v>161</v>
      </c>
      <c r="D13" s="10" t="s">
        <v>200</v>
      </c>
      <c r="E13" s="8" t="s">
        <v>28</v>
      </c>
      <c r="F13" s="8" t="s">
        <v>29</v>
      </c>
      <c r="G13" s="8" t="s">
        <v>201</v>
      </c>
      <c r="H13" s="8" t="s">
        <v>23</v>
      </c>
      <c r="I13" s="8" t="s">
        <v>109</v>
      </c>
    </row>
    <row r="14" spans="1:9" ht="108" x14ac:dyDescent="0.25">
      <c r="A14" s="8">
        <v>9</v>
      </c>
      <c r="B14" s="30"/>
      <c r="C14" s="9" t="s">
        <v>161</v>
      </c>
      <c r="D14" s="31" t="s">
        <v>110</v>
      </c>
      <c r="E14" s="30" t="s">
        <v>39</v>
      </c>
      <c r="F14" s="30" t="s">
        <v>29</v>
      </c>
      <c r="G14" s="30" t="s">
        <v>55</v>
      </c>
      <c r="H14" s="30" t="s">
        <v>23</v>
      </c>
      <c r="I14" s="30" t="s">
        <v>153</v>
      </c>
    </row>
    <row r="15" spans="1:9" ht="72" x14ac:dyDescent="0.25">
      <c r="A15" s="8">
        <v>10</v>
      </c>
      <c r="B15" s="8"/>
      <c r="C15" s="9" t="s">
        <v>161</v>
      </c>
      <c r="D15" s="10" t="s">
        <v>56</v>
      </c>
      <c r="E15" s="8" t="s">
        <v>43</v>
      </c>
      <c r="F15" s="8" t="s">
        <v>57</v>
      </c>
      <c r="G15" s="8" t="s">
        <v>58</v>
      </c>
      <c r="H15" s="8" t="s">
        <v>23</v>
      </c>
      <c r="I15" s="8" t="s">
        <v>109</v>
      </c>
    </row>
    <row r="16" spans="1:9" ht="48" x14ac:dyDescent="0.25">
      <c r="A16" s="8">
        <v>11</v>
      </c>
      <c r="B16" s="8"/>
      <c r="C16" s="9" t="s">
        <v>161</v>
      </c>
      <c r="D16" s="10" t="s">
        <v>59</v>
      </c>
      <c r="E16" s="8" t="s">
        <v>35</v>
      </c>
      <c r="F16" s="8" t="s">
        <v>60</v>
      </c>
      <c r="G16" s="8" t="s">
        <v>61</v>
      </c>
      <c r="H16" s="8" t="s">
        <v>23</v>
      </c>
      <c r="I16" s="8" t="s">
        <v>42</v>
      </c>
    </row>
    <row r="17" spans="1:13" ht="48" x14ac:dyDescent="0.25">
      <c r="A17" s="8">
        <v>12</v>
      </c>
      <c r="B17" s="8"/>
      <c r="C17" s="9" t="s">
        <v>161</v>
      </c>
      <c r="D17" s="10" t="s">
        <v>62</v>
      </c>
      <c r="E17" s="8" t="s">
        <v>35</v>
      </c>
      <c r="F17" s="8" t="s">
        <v>60</v>
      </c>
      <c r="G17" s="8" t="s">
        <v>61</v>
      </c>
      <c r="H17" s="8" t="s">
        <v>23</v>
      </c>
      <c r="I17" s="8" t="s">
        <v>42</v>
      </c>
    </row>
    <row r="18" spans="1:13" ht="72" x14ac:dyDescent="0.25">
      <c r="A18" s="8">
        <v>13</v>
      </c>
      <c r="B18" s="8"/>
      <c r="C18" s="9" t="s">
        <v>161</v>
      </c>
      <c r="D18" s="10" t="s">
        <v>166</v>
      </c>
      <c r="E18" s="11" t="s">
        <v>43</v>
      </c>
      <c r="F18" s="8" t="s">
        <v>60</v>
      </c>
      <c r="G18" s="8" t="s">
        <v>61</v>
      </c>
      <c r="H18" s="8" t="s">
        <v>23</v>
      </c>
      <c r="I18" s="8" t="s">
        <v>109</v>
      </c>
    </row>
    <row r="19" spans="1:13" ht="36" x14ac:dyDescent="0.25">
      <c r="A19" s="8">
        <v>14</v>
      </c>
      <c r="B19" s="8"/>
      <c r="C19" s="9" t="s">
        <v>161</v>
      </c>
      <c r="D19" s="10" t="s">
        <v>186</v>
      </c>
      <c r="E19" s="8" t="s">
        <v>35</v>
      </c>
      <c r="F19" s="8" t="s">
        <v>168</v>
      </c>
      <c r="G19" s="8" t="s">
        <v>169</v>
      </c>
      <c r="H19" s="8" t="s">
        <v>23</v>
      </c>
      <c r="I19" s="8" t="s">
        <v>170</v>
      </c>
    </row>
    <row r="20" spans="1:13" ht="48" x14ac:dyDescent="0.25">
      <c r="A20" s="8">
        <v>15</v>
      </c>
      <c r="B20" s="8"/>
      <c r="C20" s="9" t="s">
        <v>161</v>
      </c>
      <c r="D20" s="10" t="s">
        <v>225</v>
      </c>
      <c r="E20" s="8" t="s">
        <v>35</v>
      </c>
      <c r="F20" s="8" t="s">
        <v>226</v>
      </c>
      <c r="G20" s="8" t="s">
        <v>61</v>
      </c>
      <c r="H20" s="8" t="s">
        <v>23</v>
      </c>
      <c r="I20" s="8" t="s">
        <v>42</v>
      </c>
    </row>
    <row r="21" spans="1:13" ht="72" x14ac:dyDescent="0.25">
      <c r="A21" s="8">
        <v>16</v>
      </c>
      <c r="B21" s="8"/>
      <c r="C21" s="9" t="s">
        <v>161</v>
      </c>
      <c r="D21" s="10" t="s">
        <v>63</v>
      </c>
      <c r="E21" s="8" t="s">
        <v>28</v>
      </c>
      <c r="F21" s="8" t="s">
        <v>29</v>
      </c>
      <c r="G21" s="8" t="s">
        <v>218</v>
      </c>
      <c r="H21" s="8" t="s">
        <v>23</v>
      </c>
      <c r="I21" s="8" t="s">
        <v>109</v>
      </c>
    </row>
    <row r="22" spans="1:13" s="2" customFormat="1" ht="60" x14ac:dyDescent="0.25">
      <c r="A22" s="8">
        <v>17</v>
      </c>
      <c r="B22" s="8"/>
      <c r="C22" s="9" t="s">
        <v>161</v>
      </c>
      <c r="D22" s="10" t="s">
        <v>144</v>
      </c>
      <c r="E22" s="8" t="s">
        <v>64</v>
      </c>
      <c r="F22" s="8" t="s">
        <v>29</v>
      </c>
      <c r="G22" s="8" t="s">
        <v>65</v>
      </c>
      <c r="H22" s="8" t="s">
        <v>23</v>
      </c>
      <c r="I22" s="8" t="s">
        <v>66</v>
      </c>
      <c r="J22" s="3"/>
      <c r="K22" s="4"/>
      <c r="L22" s="5"/>
      <c r="M22" s="5"/>
    </row>
    <row r="23" spans="1:13" s="35" customFormat="1" ht="60" x14ac:dyDescent="0.25">
      <c r="A23" s="8">
        <v>18</v>
      </c>
      <c r="B23" s="8"/>
      <c r="C23" s="38" t="s">
        <v>162</v>
      </c>
      <c r="D23" s="10" t="s">
        <v>229</v>
      </c>
      <c r="E23" s="8" t="s">
        <v>28</v>
      </c>
      <c r="F23" s="8" t="s">
        <v>113</v>
      </c>
      <c r="G23" s="8" t="s">
        <v>112</v>
      </c>
      <c r="H23" s="8" t="s">
        <v>23</v>
      </c>
      <c r="I23" s="8" t="s">
        <v>27</v>
      </c>
      <c r="J23" s="32"/>
      <c r="K23" s="33"/>
      <c r="L23" s="34"/>
      <c r="M23" s="34"/>
    </row>
    <row r="24" spans="1:13" s="2" customFormat="1" ht="36" x14ac:dyDescent="0.25">
      <c r="A24" s="8">
        <v>19</v>
      </c>
      <c r="B24" s="8"/>
      <c r="C24" s="9" t="s">
        <v>158</v>
      </c>
      <c r="D24" s="10" t="s">
        <v>101</v>
      </c>
      <c r="E24" s="8" t="s">
        <v>36</v>
      </c>
      <c r="F24" s="8" t="s">
        <v>25</v>
      </c>
      <c r="G24" s="8" t="s">
        <v>37</v>
      </c>
      <c r="H24" s="8" t="s">
        <v>23</v>
      </c>
      <c r="I24" s="8" t="s">
        <v>102</v>
      </c>
      <c r="J24" s="3"/>
      <c r="K24" s="4"/>
      <c r="L24" s="5"/>
      <c r="M24" s="5"/>
    </row>
    <row r="25" spans="1:13" s="2" customFormat="1" ht="48" x14ac:dyDescent="0.25">
      <c r="A25" s="8">
        <v>20</v>
      </c>
      <c r="B25" s="8"/>
      <c r="C25" s="9" t="s">
        <v>158</v>
      </c>
      <c r="D25" s="10" t="s">
        <v>107</v>
      </c>
      <c r="E25" s="8" t="s">
        <v>32</v>
      </c>
      <c r="F25" s="8" t="s">
        <v>49</v>
      </c>
      <c r="G25" s="8" t="s">
        <v>50</v>
      </c>
      <c r="H25" s="8" t="s">
        <v>23</v>
      </c>
      <c r="I25" s="8" t="s">
        <v>51</v>
      </c>
      <c r="J25" s="3"/>
      <c r="K25" s="4"/>
      <c r="L25" s="5"/>
      <c r="M25" s="5"/>
    </row>
    <row r="26" spans="1:13" s="2" customFormat="1" ht="84" x14ac:dyDescent="0.25">
      <c r="A26" s="8">
        <v>21</v>
      </c>
      <c r="B26" s="8"/>
      <c r="C26" s="38" t="s">
        <v>158</v>
      </c>
      <c r="D26" s="10" t="s">
        <v>105</v>
      </c>
      <c r="E26" s="8" t="s">
        <v>43</v>
      </c>
      <c r="F26" s="8" t="s">
        <v>44</v>
      </c>
      <c r="G26" s="8" t="s">
        <v>173</v>
      </c>
      <c r="H26" s="8" t="s">
        <v>23</v>
      </c>
      <c r="I26" s="8" t="s">
        <v>106</v>
      </c>
      <c r="J26" s="3"/>
      <c r="K26" s="4"/>
      <c r="L26" s="5"/>
      <c r="M26" s="5"/>
    </row>
    <row r="27" spans="1:13" s="2" customFormat="1" ht="36" x14ac:dyDescent="0.25">
      <c r="A27" s="8">
        <v>22</v>
      </c>
      <c r="B27" s="8"/>
      <c r="C27" s="38" t="s">
        <v>158</v>
      </c>
      <c r="D27" s="10" t="s">
        <v>45</v>
      </c>
      <c r="E27" s="8" t="s">
        <v>46</v>
      </c>
      <c r="F27" s="8" t="s">
        <v>47</v>
      </c>
      <c r="G27" s="8" t="s">
        <v>48</v>
      </c>
      <c r="H27" s="8" t="s">
        <v>23</v>
      </c>
      <c r="I27" s="8" t="s">
        <v>27</v>
      </c>
      <c r="J27" s="3"/>
      <c r="K27" s="4"/>
      <c r="L27" s="5"/>
      <c r="M27" s="5"/>
    </row>
    <row r="28" spans="1:13" s="2" customFormat="1" ht="60" x14ac:dyDescent="0.25">
      <c r="A28" s="8">
        <v>23</v>
      </c>
      <c r="B28" s="8"/>
      <c r="C28" s="9" t="s">
        <v>154</v>
      </c>
      <c r="D28" s="10" t="s">
        <v>19</v>
      </c>
      <c r="E28" s="8" t="s">
        <v>20</v>
      </c>
      <c r="F28" s="8" t="s">
        <v>21</v>
      </c>
      <c r="G28" s="8" t="s">
        <v>22</v>
      </c>
      <c r="H28" s="8" t="s">
        <v>23</v>
      </c>
      <c r="I28" s="8" t="s">
        <v>148</v>
      </c>
      <c r="J28" s="3"/>
      <c r="K28" s="4"/>
      <c r="L28" s="5"/>
      <c r="M28" s="5"/>
    </row>
    <row r="29" spans="1:13" s="2" customFormat="1" ht="36" x14ac:dyDescent="0.25">
      <c r="A29" s="8">
        <v>24</v>
      </c>
      <c r="B29" s="8"/>
      <c r="C29" s="9" t="s">
        <v>155</v>
      </c>
      <c r="D29" s="10" t="s">
        <v>111</v>
      </c>
      <c r="E29" s="8" t="s">
        <v>24</v>
      </c>
      <c r="F29" s="8" t="s">
        <v>25</v>
      </c>
      <c r="G29" s="8" t="s">
        <v>26</v>
      </c>
      <c r="H29" s="8" t="s">
        <v>23</v>
      </c>
      <c r="I29" s="8" t="s">
        <v>27</v>
      </c>
      <c r="J29" s="3"/>
      <c r="K29" s="4"/>
      <c r="L29" s="5"/>
      <c r="M29" s="5"/>
    </row>
    <row r="30" spans="1:13" s="2" customFormat="1" ht="72" x14ac:dyDescent="0.25">
      <c r="A30" s="8">
        <v>25</v>
      </c>
      <c r="B30" s="8"/>
      <c r="C30" s="9" t="s">
        <v>155</v>
      </c>
      <c r="D30" s="10" t="s">
        <v>30</v>
      </c>
      <c r="E30" s="8" t="s">
        <v>28</v>
      </c>
      <c r="F30" s="8" t="s">
        <v>29</v>
      </c>
      <c r="G30" s="8" t="s">
        <v>31</v>
      </c>
      <c r="H30" s="8" t="s">
        <v>23</v>
      </c>
      <c r="I30" s="8" t="s">
        <v>258</v>
      </c>
      <c r="J30" s="3"/>
      <c r="K30" s="4"/>
      <c r="L30" s="5"/>
      <c r="M30" s="5"/>
    </row>
    <row r="31" spans="1:13" s="2" customFormat="1" ht="108" x14ac:dyDescent="0.25">
      <c r="A31" s="8">
        <v>26</v>
      </c>
      <c r="B31" s="8"/>
      <c r="C31" s="9" t="s">
        <v>155</v>
      </c>
      <c r="D31" s="10" t="s">
        <v>260</v>
      </c>
      <c r="E31" s="8" t="s">
        <v>32</v>
      </c>
      <c r="F31" s="8" t="s">
        <v>29</v>
      </c>
      <c r="G31" s="8" t="s">
        <v>261</v>
      </c>
      <c r="H31" s="8" t="s">
        <v>23</v>
      </c>
      <c r="I31" s="8" t="s">
        <v>259</v>
      </c>
      <c r="J31" s="3"/>
      <c r="K31" s="4"/>
      <c r="L31" s="5"/>
      <c r="M31" s="5"/>
    </row>
    <row r="32" spans="1:13" s="2" customFormat="1" ht="36" x14ac:dyDescent="0.25">
      <c r="A32" s="8">
        <v>27</v>
      </c>
      <c r="B32" s="8"/>
      <c r="C32" s="9" t="s">
        <v>155</v>
      </c>
      <c r="D32" s="10" t="s">
        <v>67</v>
      </c>
      <c r="E32" s="8" t="s">
        <v>32</v>
      </c>
      <c r="F32" s="8" t="s">
        <v>29</v>
      </c>
      <c r="G32" s="8" t="s">
        <v>68</v>
      </c>
      <c r="H32" s="8" t="s">
        <v>23</v>
      </c>
      <c r="I32" s="8" t="s">
        <v>66</v>
      </c>
      <c r="J32" s="3"/>
      <c r="K32" s="4"/>
      <c r="L32" s="5"/>
      <c r="M32" s="5"/>
    </row>
    <row r="33" spans="1:9" ht="72" x14ac:dyDescent="0.25">
      <c r="A33" s="8">
        <v>28</v>
      </c>
      <c r="B33" s="8"/>
      <c r="C33" s="9" t="s">
        <v>161</v>
      </c>
      <c r="D33" s="10" t="s">
        <v>202</v>
      </c>
      <c r="E33" s="8" t="s">
        <v>43</v>
      </c>
      <c r="F33" s="8" t="s">
        <v>203</v>
      </c>
      <c r="G33" s="8" t="s">
        <v>204</v>
      </c>
      <c r="H33" s="8" t="s">
        <v>23</v>
      </c>
      <c r="I33" s="8" t="s">
        <v>109</v>
      </c>
    </row>
    <row r="34" spans="1:9" ht="60" x14ac:dyDescent="0.25">
      <c r="A34" s="8">
        <v>29</v>
      </c>
      <c r="B34" s="8"/>
      <c r="C34" s="9" t="s">
        <v>161</v>
      </c>
      <c r="D34" s="10" t="s">
        <v>209</v>
      </c>
      <c r="E34" s="8" t="s">
        <v>43</v>
      </c>
      <c r="F34" s="8" t="s">
        <v>210</v>
      </c>
      <c r="G34" s="8" t="s">
        <v>211</v>
      </c>
      <c r="H34" s="8" t="s">
        <v>23</v>
      </c>
      <c r="I34" s="8" t="s">
        <v>212</v>
      </c>
    </row>
    <row r="35" spans="1:9" ht="60" x14ac:dyDescent="0.25">
      <c r="A35" s="8">
        <v>30</v>
      </c>
      <c r="B35" s="8"/>
      <c r="C35" s="9" t="s">
        <v>161</v>
      </c>
      <c r="D35" s="10" t="s">
        <v>214</v>
      </c>
      <c r="E35" s="8" t="s">
        <v>43</v>
      </c>
      <c r="F35" s="8" t="s">
        <v>210</v>
      </c>
      <c r="G35" s="10" t="s">
        <v>215</v>
      </c>
      <c r="H35" s="8" t="s">
        <v>23</v>
      </c>
      <c r="I35" s="8" t="s">
        <v>216</v>
      </c>
    </row>
    <row r="36" spans="1:9" ht="96" x14ac:dyDescent="0.25">
      <c r="A36" s="8">
        <v>31</v>
      </c>
      <c r="B36" s="8"/>
      <c r="C36" s="9" t="s">
        <v>161</v>
      </c>
      <c r="D36" s="10" t="s">
        <v>219</v>
      </c>
      <c r="E36" s="8" t="s">
        <v>43</v>
      </c>
      <c r="F36" s="8" t="s">
        <v>227</v>
      </c>
      <c r="G36" s="8" t="s">
        <v>220</v>
      </c>
      <c r="H36" s="8" t="s">
        <v>23</v>
      </c>
      <c r="I36" s="8" t="s">
        <v>221</v>
      </c>
    </row>
  </sheetData>
  <mergeCells count="9">
    <mergeCell ref="A1:I1"/>
    <mergeCell ref="A2:I2"/>
    <mergeCell ref="E3:G3"/>
    <mergeCell ref="A3:A4"/>
    <mergeCell ref="B3:B4"/>
    <mergeCell ref="C3:C4"/>
    <mergeCell ref="D3:D4"/>
    <mergeCell ref="H3:H4"/>
    <mergeCell ref="I3:I4"/>
  </mergeCells>
  <printOptions horizontalCentered="1"/>
  <pageMargins left="0.7" right="0.7" top="0.75" bottom="0.75" header="0.3" footer="0.3"/>
  <pageSetup paperSize="8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zoomScale="150" zoomScaleNormal="150" workbookViewId="0">
      <pane ySplit="5" topLeftCell="A31" activePane="bottomLeft" state="frozen"/>
      <selection pane="bottomLeft" activeCell="B32" sqref="B32"/>
    </sheetView>
  </sheetViews>
  <sheetFormatPr defaultColWidth="8.85546875" defaultRowHeight="12" x14ac:dyDescent="0.25"/>
  <cols>
    <col min="1" max="1" width="3.7109375" style="17" customWidth="1"/>
    <col min="2" max="2" width="21.7109375" style="1" customWidth="1"/>
    <col min="3" max="3" width="21.140625" style="17" customWidth="1"/>
    <col min="4" max="4" width="8.7109375" style="1" customWidth="1"/>
    <col min="5" max="5" width="11.140625" style="1" customWidth="1"/>
    <col min="6" max="6" width="11.5703125" style="1" customWidth="1"/>
    <col min="7" max="7" width="9.5703125" style="1" customWidth="1"/>
    <col min="8" max="8" width="11" style="1" customWidth="1"/>
    <col min="9" max="9" width="11.140625" style="1" customWidth="1"/>
    <col min="10" max="10" width="10.42578125" style="18" customWidth="1"/>
    <col min="11" max="11" width="36.28515625" style="19" customWidth="1"/>
    <col min="12" max="12" width="19.28515625" style="1" customWidth="1"/>
    <col min="13" max="16384" width="8.85546875" style="1"/>
  </cols>
  <sheetData>
    <row r="1" spans="1:11" ht="27.6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8.75" x14ac:dyDescent="0.25">
      <c r="A2" s="55" t="s">
        <v>69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5" x14ac:dyDescent="0.25">
      <c r="A3" s="50" t="s">
        <v>2</v>
      </c>
      <c r="B3" s="50" t="s">
        <v>5</v>
      </c>
      <c r="C3" s="52" t="s">
        <v>8</v>
      </c>
      <c r="D3" s="50" t="s">
        <v>70</v>
      </c>
      <c r="E3" s="51"/>
      <c r="F3" s="51"/>
      <c r="G3" s="51"/>
      <c r="H3" s="51"/>
      <c r="I3" s="51"/>
      <c r="J3" s="52" t="s">
        <v>71</v>
      </c>
      <c r="K3" s="52" t="s">
        <v>72</v>
      </c>
    </row>
    <row r="4" spans="1:11" ht="60" x14ac:dyDescent="0.25">
      <c r="A4" s="51"/>
      <c r="B4" s="51"/>
      <c r="C4" s="53"/>
      <c r="D4" s="14" t="s">
        <v>73</v>
      </c>
      <c r="E4" s="14" t="s">
        <v>74</v>
      </c>
      <c r="F4" s="14" t="s">
        <v>75</v>
      </c>
      <c r="G4" s="14" t="s">
        <v>76</v>
      </c>
      <c r="H4" s="14" t="s">
        <v>77</v>
      </c>
      <c r="I4" s="14" t="s">
        <v>78</v>
      </c>
      <c r="J4" s="53"/>
      <c r="K4" s="57"/>
    </row>
    <row r="5" spans="1:11" s="15" customFormat="1" ht="11.25" x14ac:dyDescent="0.25">
      <c r="A5" s="6"/>
      <c r="B5" s="6" t="s">
        <v>12</v>
      </c>
      <c r="C5" s="7" t="s">
        <v>13</v>
      </c>
      <c r="D5" s="6" t="s">
        <v>14</v>
      </c>
      <c r="E5" s="6" t="s">
        <v>15</v>
      </c>
      <c r="F5" s="6" t="s">
        <v>16</v>
      </c>
      <c r="G5" s="6" t="s">
        <v>17</v>
      </c>
      <c r="H5" s="6" t="s">
        <v>18</v>
      </c>
      <c r="I5" s="6" t="s">
        <v>79</v>
      </c>
      <c r="J5" s="7" t="s">
        <v>80</v>
      </c>
      <c r="K5" s="7" t="s">
        <v>81</v>
      </c>
    </row>
    <row r="6" spans="1:11" ht="60" x14ac:dyDescent="0.25">
      <c r="A6" s="8">
        <v>1</v>
      </c>
      <c r="B6" s="10" t="s">
        <v>180</v>
      </c>
      <c r="C6" s="8" t="s">
        <v>42</v>
      </c>
      <c r="D6" s="8" t="s">
        <v>83</v>
      </c>
      <c r="E6" s="8" t="s">
        <v>12</v>
      </c>
      <c r="F6" s="8" t="s">
        <v>82</v>
      </c>
      <c r="G6" s="8" t="s">
        <v>13</v>
      </c>
      <c r="H6" s="8" t="s">
        <v>13</v>
      </c>
      <c r="I6" s="8" t="s">
        <v>13</v>
      </c>
      <c r="J6" s="14" t="s">
        <v>83</v>
      </c>
      <c r="K6" s="16" t="s">
        <v>100</v>
      </c>
    </row>
    <row r="7" spans="1:11" ht="60" x14ac:dyDescent="0.25">
      <c r="A7" s="8">
        <v>2</v>
      </c>
      <c r="B7" s="10" t="s">
        <v>157</v>
      </c>
      <c r="C7" s="8" t="s">
        <v>42</v>
      </c>
      <c r="D7" s="8" t="s">
        <v>83</v>
      </c>
      <c r="E7" s="8" t="s">
        <v>12</v>
      </c>
      <c r="F7" s="8" t="s">
        <v>82</v>
      </c>
      <c r="G7" s="8" t="s">
        <v>13</v>
      </c>
      <c r="H7" s="8" t="s">
        <v>13</v>
      </c>
      <c r="I7" s="8" t="s">
        <v>13</v>
      </c>
      <c r="J7" s="14" t="s">
        <v>83</v>
      </c>
      <c r="K7" s="16" t="s">
        <v>100</v>
      </c>
    </row>
    <row r="8" spans="1:11" ht="56.25" x14ac:dyDescent="0.25">
      <c r="A8" s="8">
        <v>3</v>
      </c>
      <c r="B8" s="10" t="s">
        <v>38</v>
      </c>
      <c r="C8" s="8" t="s">
        <v>42</v>
      </c>
      <c r="D8" s="8" t="s">
        <v>83</v>
      </c>
      <c r="E8" s="8" t="s">
        <v>13</v>
      </c>
      <c r="F8" s="8" t="s">
        <v>82</v>
      </c>
      <c r="G8" s="8" t="s">
        <v>12</v>
      </c>
      <c r="H8" s="8" t="s">
        <v>12</v>
      </c>
      <c r="I8" s="8" t="s">
        <v>12</v>
      </c>
      <c r="J8" s="14" t="s">
        <v>12</v>
      </c>
      <c r="K8" s="16" t="s">
        <v>150</v>
      </c>
    </row>
    <row r="9" spans="1:11" ht="67.5" x14ac:dyDescent="0.25">
      <c r="A9" s="8">
        <v>4</v>
      </c>
      <c r="B9" s="10" t="s">
        <v>172</v>
      </c>
      <c r="C9" s="8" t="s">
        <v>184</v>
      </c>
      <c r="D9" s="8" t="s">
        <v>83</v>
      </c>
      <c r="E9" s="8" t="s">
        <v>13</v>
      </c>
      <c r="F9" s="8" t="s">
        <v>12</v>
      </c>
      <c r="G9" s="8" t="s">
        <v>83</v>
      </c>
      <c r="H9" s="8" t="s">
        <v>13</v>
      </c>
      <c r="I9" s="8" t="s">
        <v>83</v>
      </c>
      <c r="J9" s="14" t="s">
        <v>83</v>
      </c>
      <c r="K9" s="16" t="s">
        <v>185</v>
      </c>
    </row>
    <row r="10" spans="1:11" ht="45" x14ac:dyDescent="0.25">
      <c r="A10" s="8">
        <v>5</v>
      </c>
      <c r="B10" s="10" t="s">
        <v>164</v>
      </c>
      <c r="C10" s="8" t="s">
        <v>175</v>
      </c>
      <c r="D10" s="8" t="s">
        <v>83</v>
      </c>
      <c r="E10" s="8" t="s">
        <v>83</v>
      </c>
      <c r="F10" s="8" t="s">
        <v>82</v>
      </c>
      <c r="G10" s="8" t="s">
        <v>13</v>
      </c>
      <c r="H10" s="8" t="s">
        <v>83</v>
      </c>
      <c r="I10" s="8" t="s">
        <v>83</v>
      </c>
      <c r="J10" s="14" t="s">
        <v>83</v>
      </c>
      <c r="K10" s="41" t="s">
        <v>86</v>
      </c>
    </row>
    <row r="11" spans="1:11" ht="72" x14ac:dyDescent="0.25">
      <c r="A11" s="8">
        <v>6</v>
      </c>
      <c r="B11" s="10" t="s">
        <v>108</v>
      </c>
      <c r="C11" s="8" t="s">
        <v>109</v>
      </c>
      <c r="D11" s="8" t="s">
        <v>83</v>
      </c>
      <c r="E11" s="8" t="s">
        <v>83</v>
      </c>
      <c r="F11" s="8" t="s">
        <v>84</v>
      </c>
      <c r="G11" s="8" t="s">
        <v>13</v>
      </c>
      <c r="H11" s="8" t="s">
        <v>83</v>
      </c>
      <c r="I11" s="8" t="s">
        <v>83</v>
      </c>
      <c r="J11" s="14" t="s">
        <v>83</v>
      </c>
      <c r="K11" s="41" t="s">
        <v>86</v>
      </c>
    </row>
    <row r="12" spans="1:11" ht="72" x14ac:dyDescent="0.25">
      <c r="A12" s="8">
        <v>7</v>
      </c>
      <c r="B12" s="10" t="s">
        <v>54</v>
      </c>
      <c r="C12" s="8" t="s">
        <v>109</v>
      </c>
      <c r="D12" s="8" t="s">
        <v>13</v>
      </c>
      <c r="E12" s="8" t="s">
        <v>13</v>
      </c>
      <c r="F12" s="8" t="s">
        <v>82</v>
      </c>
      <c r="G12" s="8" t="s">
        <v>13</v>
      </c>
      <c r="H12" s="8" t="s">
        <v>13</v>
      </c>
      <c r="I12" s="8" t="s">
        <v>13</v>
      </c>
      <c r="J12" s="14" t="s">
        <v>13</v>
      </c>
      <c r="K12" s="41" t="s">
        <v>134</v>
      </c>
    </row>
    <row r="13" spans="1:11" ht="72" x14ac:dyDescent="0.25">
      <c r="A13" s="8">
        <v>8</v>
      </c>
      <c r="B13" s="10" t="s">
        <v>228</v>
      </c>
      <c r="C13" s="8" t="s">
        <v>109</v>
      </c>
      <c r="D13" s="8" t="s">
        <v>13</v>
      </c>
      <c r="E13" s="8" t="s">
        <v>13</v>
      </c>
      <c r="F13" s="8" t="s">
        <v>82</v>
      </c>
      <c r="G13" s="8" t="s">
        <v>13</v>
      </c>
      <c r="H13" s="8" t="s">
        <v>13</v>
      </c>
      <c r="I13" s="8" t="s">
        <v>13</v>
      </c>
      <c r="J13" s="14" t="s">
        <v>13</v>
      </c>
      <c r="K13" s="41" t="s">
        <v>151</v>
      </c>
    </row>
    <row r="14" spans="1:11" ht="108" x14ac:dyDescent="0.25">
      <c r="A14" s="8">
        <v>9</v>
      </c>
      <c r="B14" s="31" t="s">
        <v>110</v>
      </c>
      <c r="C14" s="30" t="s">
        <v>153</v>
      </c>
      <c r="D14" s="30" t="s">
        <v>83</v>
      </c>
      <c r="E14" s="30" t="s">
        <v>83</v>
      </c>
      <c r="F14" s="30" t="s">
        <v>82</v>
      </c>
      <c r="G14" s="30" t="s">
        <v>83</v>
      </c>
      <c r="H14" s="30" t="s">
        <v>83</v>
      </c>
      <c r="I14" s="30" t="s">
        <v>83</v>
      </c>
      <c r="J14" s="36" t="s">
        <v>83</v>
      </c>
      <c r="K14" s="42" t="s">
        <v>137</v>
      </c>
    </row>
    <row r="15" spans="1:11" ht="72" x14ac:dyDescent="0.25">
      <c r="A15" s="8">
        <v>10</v>
      </c>
      <c r="B15" s="10" t="s">
        <v>56</v>
      </c>
      <c r="C15" s="8" t="s">
        <v>109</v>
      </c>
      <c r="D15" s="8" t="s">
        <v>83</v>
      </c>
      <c r="E15" s="8" t="s">
        <v>13</v>
      </c>
      <c r="F15" s="8" t="s">
        <v>82</v>
      </c>
      <c r="G15" s="8" t="s">
        <v>13</v>
      </c>
      <c r="H15" s="8" t="s">
        <v>83</v>
      </c>
      <c r="I15" s="8" t="s">
        <v>13</v>
      </c>
      <c r="J15" s="14" t="s">
        <v>13</v>
      </c>
      <c r="K15" s="41" t="s">
        <v>87</v>
      </c>
    </row>
    <row r="16" spans="1:11" s="37" customFormat="1" ht="45" x14ac:dyDescent="0.25">
      <c r="A16" s="8">
        <v>11</v>
      </c>
      <c r="B16" s="10" t="s">
        <v>59</v>
      </c>
      <c r="C16" s="8" t="s">
        <v>42</v>
      </c>
      <c r="D16" s="8" t="s">
        <v>13</v>
      </c>
      <c r="E16" s="8" t="s">
        <v>13</v>
      </c>
      <c r="F16" s="8" t="s">
        <v>82</v>
      </c>
      <c r="G16" s="8" t="s">
        <v>13</v>
      </c>
      <c r="H16" s="8" t="s">
        <v>13</v>
      </c>
      <c r="I16" s="8" t="s">
        <v>13</v>
      </c>
      <c r="J16" s="14" t="s">
        <v>13</v>
      </c>
      <c r="K16" s="41" t="s">
        <v>88</v>
      </c>
    </row>
    <row r="17" spans="1:11" ht="45" x14ac:dyDescent="0.25">
      <c r="A17" s="8">
        <v>12</v>
      </c>
      <c r="B17" s="10" t="s">
        <v>62</v>
      </c>
      <c r="C17" s="8" t="s">
        <v>42</v>
      </c>
      <c r="D17" s="8" t="s">
        <v>83</v>
      </c>
      <c r="E17" s="8" t="s">
        <v>13</v>
      </c>
      <c r="F17" s="8" t="s">
        <v>82</v>
      </c>
      <c r="G17" s="8" t="s">
        <v>13</v>
      </c>
      <c r="H17" s="8" t="s">
        <v>13</v>
      </c>
      <c r="I17" s="8" t="s">
        <v>13</v>
      </c>
      <c r="J17" s="14" t="s">
        <v>13</v>
      </c>
      <c r="K17" s="41" t="s">
        <v>87</v>
      </c>
    </row>
    <row r="18" spans="1:11" ht="45" x14ac:dyDescent="0.25">
      <c r="A18" s="8">
        <v>13</v>
      </c>
      <c r="B18" s="10" t="s">
        <v>166</v>
      </c>
      <c r="C18" s="8" t="s">
        <v>42</v>
      </c>
      <c r="D18" s="8" t="s">
        <v>83</v>
      </c>
      <c r="E18" s="8" t="s">
        <v>13</v>
      </c>
      <c r="F18" s="8" t="s">
        <v>82</v>
      </c>
      <c r="G18" s="8" t="s">
        <v>13</v>
      </c>
      <c r="H18" s="8" t="s">
        <v>13</v>
      </c>
      <c r="I18" s="8" t="s">
        <v>13</v>
      </c>
      <c r="J18" s="14" t="s">
        <v>13</v>
      </c>
      <c r="K18" s="41" t="s">
        <v>87</v>
      </c>
    </row>
    <row r="19" spans="1:11" ht="45" x14ac:dyDescent="0.25">
      <c r="A19" s="8">
        <v>14</v>
      </c>
      <c r="B19" s="10" t="s">
        <v>186</v>
      </c>
      <c r="C19" s="8" t="s">
        <v>174</v>
      </c>
      <c r="D19" s="8" t="s">
        <v>13</v>
      </c>
      <c r="E19" s="8" t="s">
        <v>13</v>
      </c>
      <c r="F19" s="8" t="s">
        <v>82</v>
      </c>
      <c r="G19" s="8" t="s">
        <v>13</v>
      </c>
      <c r="H19" s="8" t="s">
        <v>13</v>
      </c>
      <c r="I19" s="8" t="s">
        <v>13</v>
      </c>
      <c r="J19" s="14" t="s">
        <v>13</v>
      </c>
      <c r="K19" s="41" t="s">
        <v>87</v>
      </c>
    </row>
    <row r="20" spans="1:11" ht="45" x14ac:dyDescent="0.25">
      <c r="A20" s="8">
        <v>15</v>
      </c>
      <c r="B20" s="10" t="s">
        <v>225</v>
      </c>
      <c r="C20" s="8" t="s">
        <v>42</v>
      </c>
      <c r="D20" s="8" t="s">
        <v>13</v>
      </c>
      <c r="E20" s="8" t="s">
        <v>13</v>
      </c>
      <c r="F20" s="8" t="s">
        <v>82</v>
      </c>
      <c r="G20" s="8" t="s">
        <v>13</v>
      </c>
      <c r="H20" s="8" t="s">
        <v>13</v>
      </c>
      <c r="I20" s="8" t="s">
        <v>13</v>
      </c>
      <c r="J20" s="14" t="s">
        <v>13</v>
      </c>
      <c r="K20" s="41" t="s">
        <v>87</v>
      </c>
    </row>
    <row r="21" spans="1:11" ht="90" x14ac:dyDescent="0.25">
      <c r="A21" s="8">
        <v>16</v>
      </c>
      <c r="B21" s="10" t="s">
        <v>63</v>
      </c>
      <c r="C21" s="8" t="s">
        <v>109</v>
      </c>
      <c r="D21" s="8" t="s">
        <v>83</v>
      </c>
      <c r="E21" s="8" t="s">
        <v>83</v>
      </c>
      <c r="F21" s="8" t="s">
        <v>82</v>
      </c>
      <c r="G21" s="8" t="s">
        <v>13</v>
      </c>
      <c r="H21" s="8" t="s">
        <v>83</v>
      </c>
      <c r="I21" s="8" t="s">
        <v>13</v>
      </c>
      <c r="J21" s="14" t="s">
        <v>13</v>
      </c>
      <c r="K21" s="41" t="s">
        <v>152</v>
      </c>
    </row>
    <row r="22" spans="1:11" ht="48" x14ac:dyDescent="0.25">
      <c r="A22" s="8">
        <v>17</v>
      </c>
      <c r="B22" s="10" t="s">
        <v>144</v>
      </c>
      <c r="C22" s="8" t="s">
        <v>42</v>
      </c>
      <c r="D22" s="8" t="s">
        <v>13</v>
      </c>
      <c r="E22" s="8" t="s">
        <v>13</v>
      </c>
      <c r="F22" s="8" t="s">
        <v>82</v>
      </c>
      <c r="G22" s="8" t="s">
        <v>13</v>
      </c>
      <c r="H22" s="8" t="s">
        <v>13</v>
      </c>
      <c r="I22" s="8" t="s">
        <v>13</v>
      </c>
      <c r="J22" s="14" t="s">
        <v>13</v>
      </c>
      <c r="K22" s="41" t="s">
        <v>87</v>
      </c>
    </row>
    <row r="23" spans="1:11" ht="90" x14ac:dyDescent="0.25">
      <c r="A23" s="8">
        <v>18</v>
      </c>
      <c r="B23" s="10" t="s">
        <v>229</v>
      </c>
      <c r="C23" s="8" t="s">
        <v>27</v>
      </c>
      <c r="D23" s="8" t="s">
        <v>83</v>
      </c>
      <c r="E23" s="8" t="s">
        <v>83</v>
      </c>
      <c r="F23" s="8" t="s">
        <v>82</v>
      </c>
      <c r="G23" s="8" t="s">
        <v>12</v>
      </c>
      <c r="H23" s="8" t="s">
        <v>13</v>
      </c>
      <c r="I23" s="8" t="s">
        <v>83</v>
      </c>
      <c r="J23" s="14" t="s">
        <v>83</v>
      </c>
      <c r="K23" s="16" t="s">
        <v>99</v>
      </c>
    </row>
    <row r="24" spans="1:11" ht="56.25" x14ac:dyDescent="0.25">
      <c r="A24" s="8">
        <v>19</v>
      </c>
      <c r="B24" s="10" t="s">
        <v>101</v>
      </c>
      <c r="C24" s="8" t="s">
        <v>102</v>
      </c>
      <c r="D24" s="8" t="s">
        <v>83</v>
      </c>
      <c r="E24" s="8" t="s">
        <v>83</v>
      </c>
      <c r="F24" s="8" t="s">
        <v>82</v>
      </c>
      <c r="G24" s="8" t="s">
        <v>13</v>
      </c>
      <c r="H24" s="8" t="s">
        <v>13</v>
      </c>
      <c r="I24" s="8" t="s">
        <v>83</v>
      </c>
      <c r="J24" s="14" t="s">
        <v>83</v>
      </c>
      <c r="K24" s="16" t="s">
        <v>149</v>
      </c>
    </row>
    <row r="25" spans="1:11" ht="45" x14ac:dyDescent="0.25">
      <c r="A25" s="8">
        <v>20</v>
      </c>
      <c r="B25" s="10" t="s">
        <v>107</v>
      </c>
      <c r="C25" s="8" t="s">
        <v>51</v>
      </c>
      <c r="D25" s="8" t="s">
        <v>13</v>
      </c>
      <c r="E25" s="8" t="s">
        <v>13</v>
      </c>
      <c r="F25" s="8" t="s">
        <v>82</v>
      </c>
      <c r="G25" s="8" t="s">
        <v>13</v>
      </c>
      <c r="H25" s="8" t="s">
        <v>13</v>
      </c>
      <c r="I25" s="8" t="s">
        <v>13</v>
      </c>
      <c r="J25" s="14" t="s">
        <v>13</v>
      </c>
      <c r="K25" s="41" t="s">
        <v>85</v>
      </c>
    </row>
    <row r="26" spans="1:11" ht="45" x14ac:dyDescent="0.25">
      <c r="A26" s="8">
        <v>21</v>
      </c>
      <c r="B26" s="39" t="str">
        <f>'All. A) Mappatura dei rischi'!D26</f>
        <v>Gestione delle concessioni cimiteriali</v>
      </c>
      <c r="C26" s="28" t="s">
        <v>148</v>
      </c>
      <c r="D26" s="28" t="s">
        <v>12</v>
      </c>
      <c r="E26" s="28" t="s">
        <v>13</v>
      </c>
      <c r="F26" s="28" t="s">
        <v>82</v>
      </c>
      <c r="G26" s="28" t="s">
        <v>83</v>
      </c>
      <c r="H26" s="28" t="s">
        <v>13</v>
      </c>
      <c r="I26" s="28" t="s">
        <v>13</v>
      </c>
      <c r="J26" s="40" t="s">
        <v>83</v>
      </c>
      <c r="K26" s="16" t="s">
        <v>189</v>
      </c>
    </row>
    <row r="27" spans="1:11" ht="67.5" x14ac:dyDescent="0.25">
      <c r="A27" s="8">
        <v>22</v>
      </c>
      <c r="B27" s="39" t="str">
        <f>'All. A) Mappatura dei rischi'!D27</f>
        <v>Concessioni demaniali per tombe di famiglia</v>
      </c>
      <c r="C27" s="28" t="s">
        <v>27</v>
      </c>
      <c r="D27" s="28" t="s">
        <v>12</v>
      </c>
      <c r="E27" s="28" t="s">
        <v>83</v>
      </c>
      <c r="F27" s="28" t="s">
        <v>82</v>
      </c>
      <c r="G27" s="28" t="s">
        <v>83</v>
      </c>
      <c r="H27" s="28" t="s">
        <v>13</v>
      </c>
      <c r="I27" s="28" t="s">
        <v>13</v>
      </c>
      <c r="J27" s="40" t="s">
        <v>83</v>
      </c>
      <c r="K27" s="16" t="s">
        <v>190</v>
      </c>
    </row>
    <row r="28" spans="1:11" ht="56.25" x14ac:dyDescent="0.25">
      <c r="A28" s="8">
        <v>23</v>
      </c>
      <c r="B28" s="10" t="s">
        <v>19</v>
      </c>
      <c r="C28" s="8" t="s">
        <v>148</v>
      </c>
      <c r="D28" s="8" t="s">
        <v>12</v>
      </c>
      <c r="E28" s="8" t="s">
        <v>13</v>
      </c>
      <c r="F28" s="8" t="s">
        <v>82</v>
      </c>
      <c r="G28" s="8" t="s">
        <v>13</v>
      </c>
      <c r="H28" s="8" t="s">
        <v>83</v>
      </c>
      <c r="I28" s="8" t="s">
        <v>13</v>
      </c>
      <c r="J28" s="14" t="s">
        <v>13</v>
      </c>
      <c r="K28" s="41" t="s">
        <v>188</v>
      </c>
    </row>
    <row r="29" spans="1:11" ht="90" x14ac:dyDescent="0.25">
      <c r="A29" s="8">
        <v>24</v>
      </c>
      <c r="B29" s="10" t="s">
        <v>111</v>
      </c>
      <c r="C29" s="8" t="s">
        <v>27</v>
      </c>
      <c r="D29" s="8" t="s">
        <v>83</v>
      </c>
      <c r="E29" s="8" t="s">
        <v>83</v>
      </c>
      <c r="F29" s="8" t="s">
        <v>82</v>
      </c>
      <c r="G29" s="8" t="s">
        <v>13</v>
      </c>
      <c r="H29" s="8" t="s">
        <v>83</v>
      </c>
      <c r="I29" s="8" t="s">
        <v>13</v>
      </c>
      <c r="J29" s="14" t="s">
        <v>13</v>
      </c>
      <c r="K29" s="16" t="s">
        <v>114</v>
      </c>
    </row>
    <row r="30" spans="1:11" ht="72" x14ac:dyDescent="0.25">
      <c r="A30" s="8">
        <v>25</v>
      </c>
      <c r="B30" s="10" t="s">
        <v>30</v>
      </c>
      <c r="C30" s="8" t="s">
        <v>258</v>
      </c>
      <c r="D30" s="8" t="s">
        <v>83</v>
      </c>
      <c r="E30" s="8" t="s">
        <v>13</v>
      </c>
      <c r="F30" s="8" t="s">
        <v>82</v>
      </c>
      <c r="G30" s="8" t="s">
        <v>83</v>
      </c>
      <c r="H30" s="8" t="s">
        <v>83</v>
      </c>
      <c r="I30" s="8" t="s">
        <v>13</v>
      </c>
      <c r="J30" s="14" t="s">
        <v>83</v>
      </c>
      <c r="K30" s="41" t="s">
        <v>187</v>
      </c>
    </row>
    <row r="31" spans="1:11" ht="78.75" x14ac:dyDescent="0.25">
      <c r="A31" s="8">
        <v>26</v>
      </c>
      <c r="B31" s="10" t="s">
        <v>260</v>
      </c>
      <c r="C31" s="8" t="s">
        <v>259</v>
      </c>
      <c r="D31" s="8" t="s">
        <v>83</v>
      </c>
      <c r="E31" s="8" t="s">
        <v>83</v>
      </c>
      <c r="F31" s="8" t="s">
        <v>82</v>
      </c>
      <c r="G31" s="8" t="s">
        <v>83</v>
      </c>
      <c r="H31" s="8" t="s">
        <v>13</v>
      </c>
      <c r="I31" s="8" t="s">
        <v>13</v>
      </c>
      <c r="J31" s="14" t="s">
        <v>13</v>
      </c>
      <c r="K31" s="16" t="s">
        <v>119</v>
      </c>
    </row>
    <row r="32" spans="1:11" ht="45" x14ac:dyDescent="0.25">
      <c r="A32" s="8">
        <v>27</v>
      </c>
      <c r="B32" s="10" t="s">
        <v>67</v>
      </c>
      <c r="C32" s="8" t="s">
        <v>42</v>
      </c>
      <c r="D32" s="8" t="s">
        <v>83</v>
      </c>
      <c r="E32" s="8" t="s">
        <v>83</v>
      </c>
      <c r="F32" s="8" t="s">
        <v>82</v>
      </c>
      <c r="G32" s="8" t="s">
        <v>83</v>
      </c>
      <c r="H32" s="8" t="s">
        <v>13</v>
      </c>
      <c r="I32" s="8" t="s">
        <v>13</v>
      </c>
      <c r="J32" s="14" t="s">
        <v>13</v>
      </c>
      <c r="K32" s="41" t="s">
        <v>87</v>
      </c>
    </row>
    <row r="33" spans="1:11" ht="72" x14ac:dyDescent="0.25">
      <c r="A33" s="8">
        <v>28</v>
      </c>
      <c r="B33" s="10" t="s">
        <v>202</v>
      </c>
      <c r="C33" s="8" t="s">
        <v>109</v>
      </c>
      <c r="D33" s="8" t="s">
        <v>13</v>
      </c>
      <c r="E33" s="8" t="s">
        <v>13</v>
      </c>
      <c r="F33" s="8" t="s">
        <v>82</v>
      </c>
      <c r="G33" s="8" t="s">
        <v>13</v>
      </c>
      <c r="H33" s="8" t="s">
        <v>13</v>
      </c>
      <c r="I33" s="8" t="s">
        <v>13</v>
      </c>
      <c r="J33" s="14" t="s">
        <v>13</v>
      </c>
      <c r="K33" s="41" t="s">
        <v>134</v>
      </c>
    </row>
    <row r="34" spans="1:11" ht="60" x14ac:dyDescent="0.25">
      <c r="A34" s="8">
        <v>29</v>
      </c>
      <c r="B34" s="10" t="s">
        <v>209</v>
      </c>
      <c r="C34" s="8" t="s">
        <v>212</v>
      </c>
      <c r="D34" s="17" t="s">
        <v>83</v>
      </c>
      <c r="E34" s="17" t="s">
        <v>13</v>
      </c>
      <c r="F34" s="17" t="s">
        <v>82</v>
      </c>
      <c r="G34" s="17" t="s">
        <v>83</v>
      </c>
      <c r="H34" s="17" t="s">
        <v>13</v>
      </c>
      <c r="I34" s="17" t="s">
        <v>83</v>
      </c>
      <c r="J34" s="65" t="s">
        <v>83</v>
      </c>
      <c r="K34" s="16" t="s">
        <v>213</v>
      </c>
    </row>
    <row r="35" spans="1:11" ht="56.25" x14ac:dyDescent="0.25">
      <c r="A35" s="8">
        <v>30</v>
      </c>
      <c r="B35" s="10" t="s">
        <v>217</v>
      </c>
      <c r="C35" s="8" t="s">
        <v>216</v>
      </c>
      <c r="D35" s="17" t="s">
        <v>13</v>
      </c>
      <c r="E35" s="17" t="s">
        <v>13</v>
      </c>
      <c r="F35" s="17" t="s">
        <v>82</v>
      </c>
      <c r="G35" s="17" t="s">
        <v>13</v>
      </c>
      <c r="H35" s="17" t="s">
        <v>13</v>
      </c>
      <c r="I35" s="17" t="s">
        <v>13</v>
      </c>
      <c r="J35" s="65" t="s">
        <v>13</v>
      </c>
      <c r="K35" s="41" t="s">
        <v>134</v>
      </c>
    </row>
    <row r="36" spans="1:11" ht="96" x14ac:dyDescent="0.25">
      <c r="A36" s="8">
        <v>31</v>
      </c>
      <c r="B36" s="10" t="s">
        <v>219</v>
      </c>
      <c r="C36" s="8" t="s">
        <v>221</v>
      </c>
      <c r="D36" s="17" t="s">
        <v>83</v>
      </c>
      <c r="E36" s="17" t="s">
        <v>13</v>
      </c>
      <c r="F36" s="17" t="s">
        <v>82</v>
      </c>
      <c r="G36" s="17" t="s">
        <v>83</v>
      </c>
      <c r="H36" s="17" t="s">
        <v>13</v>
      </c>
      <c r="I36" s="17" t="s">
        <v>83</v>
      </c>
      <c r="J36" s="65" t="s">
        <v>83</v>
      </c>
      <c r="K36" s="16" t="s">
        <v>222</v>
      </c>
    </row>
  </sheetData>
  <mergeCells count="8">
    <mergeCell ref="A1:K1"/>
    <mergeCell ref="A2:K2"/>
    <mergeCell ref="D3:I3"/>
    <mergeCell ref="A3:A4"/>
    <mergeCell ref="B3:B4"/>
    <mergeCell ref="C3:C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1"/>
  <sheetViews>
    <sheetView zoomScale="150" zoomScaleNormal="150" workbookViewId="0">
      <pane xSplit="2" ySplit="5" topLeftCell="C30" activePane="bottomRight" state="frozen"/>
      <selection pane="topRight" activeCell="C1" sqref="C1"/>
      <selection pane="bottomLeft" activeCell="A6" sqref="A6"/>
      <selection pane="bottomRight" activeCell="C32" sqref="C32"/>
    </sheetView>
  </sheetViews>
  <sheetFormatPr defaultColWidth="8.85546875" defaultRowHeight="12" x14ac:dyDescent="0.25"/>
  <cols>
    <col min="1" max="1" width="3.7109375" style="17" customWidth="1"/>
    <col min="2" max="2" width="18.85546875" style="1" customWidth="1"/>
    <col min="3" max="3" width="17.7109375" style="17" customWidth="1"/>
    <col min="4" max="4" width="8.28515625" style="18" customWidth="1"/>
    <col min="5" max="5" width="36.28515625" style="19" customWidth="1"/>
    <col min="6" max="6" width="42.140625" style="1" customWidth="1"/>
    <col min="7" max="7" width="28.7109375" style="17" customWidth="1"/>
    <col min="8" max="8" width="13.140625" style="1" customWidth="1"/>
    <col min="9" max="9" width="13.28515625" style="1" customWidth="1"/>
    <col min="10" max="10" width="15.140625" style="17" customWidth="1"/>
    <col min="11" max="11" width="15.42578125" style="1" customWidth="1"/>
    <col min="12" max="16384" width="8.85546875" style="1"/>
  </cols>
  <sheetData>
    <row r="1" spans="1:12" ht="27.6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2" ht="24.6" customHeight="1" x14ac:dyDescent="0.25">
      <c r="A2" s="61" t="s">
        <v>89</v>
      </c>
      <c r="B2" s="62"/>
      <c r="C2" s="62"/>
      <c r="D2" s="62"/>
      <c r="E2" s="62"/>
      <c r="F2" s="62"/>
      <c r="G2" s="62"/>
      <c r="H2" s="62"/>
      <c r="I2" s="62"/>
      <c r="J2" s="62"/>
      <c r="K2" s="63"/>
    </row>
    <row r="3" spans="1:12" ht="16.899999999999999" customHeight="1" x14ac:dyDescent="0.25">
      <c r="A3" s="58" t="s">
        <v>2</v>
      </c>
      <c r="B3" s="58" t="s">
        <v>5</v>
      </c>
      <c r="C3" s="58" t="s">
        <v>8</v>
      </c>
      <c r="D3" s="64" t="s">
        <v>90</v>
      </c>
      <c r="E3" s="58" t="s">
        <v>91</v>
      </c>
      <c r="F3" s="58" t="s">
        <v>92</v>
      </c>
      <c r="G3" s="58" t="s">
        <v>93</v>
      </c>
      <c r="H3" s="58" t="s">
        <v>94</v>
      </c>
      <c r="I3" s="58" t="s">
        <v>95</v>
      </c>
      <c r="J3" s="58" t="s">
        <v>96</v>
      </c>
      <c r="K3" s="58" t="s">
        <v>97</v>
      </c>
    </row>
    <row r="4" spans="1:12" ht="41.25" customHeight="1" x14ac:dyDescent="0.25">
      <c r="A4" s="59"/>
      <c r="B4" s="59"/>
      <c r="C4" s="59"/>
      <c r="D4" s="64"/>
      <c r="E4" s="58"/>
      <c r="F4" s="58"/>
      <c r="G4" s="58"/>
      <c r="H4" s="58"/>
      <c r="I4" s="58"/>
      <c r="J4" s="58"/>
      <c r="K4" s="58"/>
    </row>
    <row r="5" spans="1:12" x14ac:dyDescent="0.25">
      <c r="A5" s="60"/>
      <c r="B5" s="20" t="s">
        <v>12</v>
      </c>
      <c r="C5" s="20" t="s">
        <v>13</v>
      </c>
      <c r="D5" s="20" t="s">
        <v>14</v>
      </c>
      <c r="E5" s="20" t="s">
        <v>15</v>
      </c>
      <c r="F5" s="20" t="s">
        <v>16</v>
      </c>
      <c r="G5" s="20" t="s">
        <v>17</v>
      </c>
      <c r="H5" s="20" t="s">
        <v>18</v>
      </c>
      <c r="I5" s="20" t="s">
        <v>79</v>
      </c>
      <c r="J5" s="20" t="s">
        <v>80</v>
      </c>
      <c r="K5" s="21" t="s">
        <v>81</v>
      </c>
    </row>
    <row r="6" spans="1:12" ht="72" x14ac:dyDescent="0.25">
      <c r="A6" s="24">
        <v>1</v>
      </c>
      <c r="B6" s="23" t="s">
        <v>231</v>
      </c>
      <c r="C6" s="24" t="s">
        <v>42</v>
      </c>
      <c r="D6" s="43" t="s">
        <v>83</v>
      </c>
      <c r="E6" s="16" t="s">
        <v>100</v>
      </c>
      <c r="F6" s="25" t="s">
        <v>235</v>
      </c>
      <c r="G6" s="26" t="s">
        <v>116</v>
      </c>
      <c r="H6" s="24" t="s">
        <v>98</v>
      </c>
      <c r="I6" s="27" t="s">
        <v>197</v>
      </c>
      <c r="J6" s="27" t="s">
        <v>125</v>
      </c>
      <c r="K6" s="23" t="s">
        <v>126</v>
      </c>
    </row>
    <row r="7" spans="1:12" ht="60" x14ac:dyDescent="0.25">
      <c r="A7" s="24">
        <v>2</v>
      </c>
      <c r="B7" s="23" t="s">
        <v>232</v>
      </c>
      <c r="C7" s="24" t="s">
        <v>42</v>
      </c>
      <c r="D7" s="43" t="s">
        <v>83</v>
      </c>
      <c r="E7" s="16" t="s">
        <v>100</v>
      </c>
      <c r="F7" s="25" t="s">
        <v>235</v>
      </c>
      <c r="G7" s="26" t="s">
        <v>116</v>
      </c>
      <c r="H7" s="24" t="s">
        <v>98</v>
      </c>
      <c r="I7" s="27" t="s">
        <v>197</v>
      </c>
      <c r="J7" s="27" t="s">
        <v>125</v>
      </c>
      <c r="K7" s="23" t="s">
        <v>126</v>
      </c>
    </row>
    <row r="8" spans="1:12" ht="56.25" x14ac:dyDescent="0.25">
      <c r="A8" s="24">
        <v>3</v>
      </c>
      <c r="B8" s="23" t="s">
        <v>38</v>
      </c>
      <c r="C8" s="24" t="s">
        <v>42</v>
      </c>
      <c r="D8" s="43" t="s">
        <v>12</v>
      </c>
      <c r="E8" s="16" t="s">
        <v>150</v>
      </c>
      <c r="F8" s="29" t="s">
        <v>236</v>
      </c>
      <c r="G8" s="26" t="s">
        <v>116</v>
      </c>
      <c r="H8" s="24" t="s">
        <v>98</v>
      </c>
      <c r="I8" s="27" t="s">
        <v>197</v>
      </c>
      <c r="J8" s="24" t="s">
        <v>104</v>
      </c>
      <c r="K8" s="23" t="s">
        <v>126</v>
      </c>
    </row>
    <row r="9" spans="1:12" ht="67.5" x14ac:dyDescent="0.25">
      <c r="A9" s="24">
        <v>4</v>
      </c>
      <c r="B9" s="23" t="s">
        <v>172</v>
      </c>
      <c r="C9" s="24" t="s">
        <v>176</v>
      </c>
      <c r="D9" s="43" t="s">
        <v>83</v>
      </c>
      <c r="E9" s="16" t="s">
        <v>185</v>
      </c>
      <c r="F9" s="25" t="s">
        <v>237</v>
      </c>
      <c r="G9" s="26" t="s">
        <v>116</v>
      </c>
      <c r="H9" s="24" t="s">
        <v>98</v>
      </c>
      <c r="I9" s="27" t="s">
        <v>197</v>
      </c>
      <c r="J9" s="24" t="s">
        <v>191</v>
      </c>
      <c r="K9" s="23" t="s">
        <v>115</v>
      </c>
      <c r="L9" s="17"/>
    </row>
    <row r="10" spans="1:12" ht="72" x14ac:dyDescent="0.25">
      <c r="A10" s="24">
        <v>5</v>
      </c>
      <c r="B10" s="23" t="s">
        <v>164</v>
      </c>
      <c r="C10" s="24" t="s">
        <v>175</v>
      </c>
      <c r="D10" s="43" t="s">
        <v>83</v>
      </c>
      <c r="E10" s="41" t="s">
        <v>86</v>
      </c>
      <c r="F10" s="25" t="s">
        <v>238</v>
      </c>
      <c r="G10" s="26" t="s">
        <v>132</v>
      </c>
      <c r="H10" s="24" t="s">
        <v>98</v>
      </c>
      <c r="I10" s="27" t="s">
        <v>197</v>
      </c>
      <c r="J10" s="24" t="s">
        <v>133</v>
      </c>
      <c r="K10" s="23" t="s">
        <v>129</v>
      </c>
    </row>
    <row r="11" spans="1:12" s="73" customFormat="1" ht="96" x14ac:dyDescent="0.25">
      <c r="A11" s="24">
        <v>6</v>
      </c>
      <c r="B11" s="67" t="s">
        <v>108</v>
      </c>
      <c r="C11" s="66" t="s">
        <v>109</v>
      </c>
      <c r="D11" s="68" t="s">
        <v>83</v>
      </c>
      <c r="E11" s="69" t="s">
        <v>86</v>
      </c>
      <c r="F11" s="70" t="s">
        <v>238</v>
      </c>
      <c r="G11" s="71" t="s">
        <v>132</v>
      </c>
      <c r="H11" s="66" t="s">
        <v>98</v>
      </c>
      <c r="I11" s="27" t="s">
        <v>197</v>
      </c>
      <c r="J11" s="66" t="s">
        <v>133</v>
      </c>
      <c r="K11" s="67" t="s">
        <v>129</v>
      </c>
    </row>
    <row r="12" spans="1:12" s="73" customFormat="1" ht="96" x14ac:dyDescent="0.25">
      <c r="A12" s="24">
        <v>7</v>
      </c>
      <c r="B12" s="67" t="s">
        <v>54</v>
      </c>
      <c r="C12" s="66" t="s">
        <v>109</v>
      </c>
      <c r="D12" s="68" t="s">
        <v>13</v>
      </c>
      <c r="E12" s="69" t="s">
        <v>134</v>
      </c>
      <c r="F12" s="70" t="s">
        <v>248</v>
      </c>
      <c r="G12" s="71" t="s">
        <v>132</v>
      </c>
      <c r="H12" s="66" t="s">
        <v>98</v>
      </c>
      <c r="I12" s="27" t="s">
        <v>197</v>
      </c>
      <c r="J12" s="66" t="s">
        <v>198</v>
      </c>
      <c r="K12" s="67" t="s">
        <v>115</v>
      </c>
    </row>
    <row r="13" spans="1:12" ht="96" x14ac:dyDescent="0.25">
      <c r="A13" s="24">
        <v>8</v>
      </c>
      <c r="B13" s="23" t="s">
        <v>199</v>
      </c>
      <c r="C13" s="24" t="s">
        <v>109</v>
      </c>
      <c r="D13" s="43" t="s">
        <v>13</v>
      </c>
      <c r="E13" s="41" t="s">
        <v>151</v>
      </c>
      <c r="F13" s="25" t="s">
        <v>249</v>
      </c>
      <c r="G13" s="26" t="s">
        <v>132</v>
      </c>
      <c r="H13" s="24" t="s">
        <v>98</v>
      </c>
      <c r="I13" s="27" t="s">
        <v>197</v>
      </c>
      <c r="J13" s="24" t="s">
        <v>135</v>
      </c>
      <c r="K13" s="23" t="s">
        <v>136</v>
      </c>
    </row>
    <row r="14" spans="1:12" ht="96" x14ac:dyDescent="0.25">
      <c r="A14" s="24">
        <v>9</v>
      </c>
      <c r="B14" s="23" t="s">
        <v>110</v>
      </c>
      <c r="C14" s="24" t="s">
        <v>109</v>
      </c>
      <c r="D14" s="44" t="s">
        <v>83</v>
      </c>
      <c r="E14" s="42" t="s">
        <v>137</v>
      </c>
      <c r="F14" s="25" t="s">
        <v>238</v>
      </c>
      <c r="G14" s="26" t="s">
        <v>132</v>
      </c>
      <c r="H14" s="24" t="s">
        <v>98</v>
      </c>
      <c r="I14" s="27" t="s">
        <v>197</v>
      </c>
      <c r="J14" s="24" t="s">
        <v>133</v>
      </c>
      <c r="K14" s="23" t="s">
        <v>129</v>
      </c>
    </row>
    <row r="15" spans="1:12" s="73" customFormat="1" ht="96" x14ac:dyDescent="0.25">
      <c r="A15" s="24">
        <v>10</v>
      </c>
      <c r="B15" s="67" t="s">
        <v>56</v>
      </c>
      <c r="C15" s="66" t="s">
        <v>109</v>
      </c>
      <c r="D15" s="68" t="s">
        <v>13</v>
      </c>
      <c r="E15" s="69" t="s">
        <v>87</v>
      </c>
      <c r="F15" s="70" t="s">
        <v>239</v>
      </c>
      <c r="G15" s="71" t="s">
        <v>132</v>
      </c>
      <c r="H15" s="66" t="s">
        <v>98</v>
      </c>
      <c r="I15" s="72" t="s">
        <v>197</v>
      </c>
      <c r="J15" s="66" t="s">
        <v>138</v>
      </c>
      <c r="K15" s="67" t="s">
        <v>115</v>
      </c>
    </row>
    <row r="16" spans="1:12" ht="60" x14ac:dyDescent="0.25">
      <c r="A16" s="24">
        <v>11</v>
      </c>
      <c r="B16" s="23" t="s">
        <v>59</v>
      </c>
      <c r="C16" s="24" t="s">
        <v>42</v>
      </c>
      <c r="D16" s="43" t="s">
        <v>13</v>
      </c>
      <c r="E16" s="41" t="s">
        <v>88</v>
      </c>
      <c r="F16" s="25" t="s">
        <v>240</v>
      </c>
      <c r="G16" s="26" t="s">
        <v>132</v>
      </c>
      <c r="H16" s="24" t="s">
        <v>98</v>
      </c>
      <c r="I16" s="27" t="s">
        <v>197</v>
      </c>
      <c r="J16" s="24" t="s">
        <v>139</v>
      </c>
      <c r="K16" s="23" t="s">
        <v>136</v>
      </c>
    </row>
    <row r="17" spans="1:11" ht="84" x14ac:dyDescent="0.25">
      <c r="A17" s="24">
        <v>12</v>
      </c>
      <c r="B17" s="23" t="s">
        <v>62</v>
      </c>
      <c r="C17" s="24" t="s">
        <v>42</v>
      </c>
      <c r="D17" s="43" t="s">
        <v>13</v>
      </c>
      <c r="E17" s="41" t="s">
        <v>87</v>
      </c>
      <c r="F17" s="25" t="s">
        <v>250</v>
      </c>
      <c r="G17" s="26" t="s">
        <v>130</v>
      </c>
      <c r="H17" s="24" t="s">
        <v>98</v>
      </c>
      <c r="I17" s="27" t="s">
        <v>197</v>
      </c>
      <c r="J17" s="24" t="s">
        <v>140</v>
      </c>
      <c r="K17" s="23" t="s">
        <v>141</v>
      </c>
    </row>
    <row r="18" spans="1:11" ht="48" x14ac:dyDescent="0.25">
      <c r="A18" s="24">
        <v>13</v>
      </c>
      <c r="B18" s="23" t="s">
        <v>166</v>
      </c>
      <c r="C18" s="24" t="s">
        <v>42</v>
      </c>
      <c r="D18" s="43" t="s">
        <v>13</v>
      </c>
      <c r="E18" s="41" t="s">
        <v>87</v>
      </c>
      <c r="F18" s="25" t="s">
        <v>241</v>
      </c>
      <c r="G18" s="26" t="s">
        <v>130</v>
      </c>
      <c r="H18" s="24" t="s">
        <v>98</v>
      </c>
      <c r="I18" s="27" t="s">
        <v>197</v>
      </c>
      <c r="J18" s="24" t="s">
        <v>177</v>
      </c>
      <c r="K18" s="23" t="s">
        <v>178</v>
      </c>
    </row>
    <row r="19" spans="1:11" ht="45" x14ac:dyDescent="0.25">
      <c r="A19" s="24">
        <v>14</v>
      </c>
      <c r="B19" s="23" t="s">
        <v>167</v>
      </c>
      <c r="C19" s="24" t="s">
        <v>192</v>
      </c>
      <c r="D19" s="43" t="s">
        <v>13</v>
      </c>
      <c r="E19" s="41" t="s">
        <v>87</v>
      </c>
      <c r="F19" s="25" t="s">
        <v>242</v>
      </c>
      <c r="G19" s="26" t="s">
        <v>130</v>
      </c>
      <c r="H19" s="24" t="s">
        <v>98</v>
      </c>
      <c r="I19" s="27" t="s">
        <v>197</v>
      </c>
      <c r="J19" s="24" t="s">
        <v>179</v>
      </c>
      <c r="K19" s="23" t="s">
        <v>141</v>
      </c>
    </row>
    <row r="20" spans="1:11" ht="60" x14ac:dyDescent="0.25">
      <c r="A20" s="24">
        <v>15</v>
      </c>
      <c r="B20" s="10" t="s">
        <v>225</v>
      </c>
      <c r="C20" s="24" t="s">
        <v>42</v>
      </c>
      <c r="D20" s="43" t="s">
        <v>13</v>
      </c>
      <c r="E20" s="41" t="s">
        <v>87</v>
      </c>
      <c r="F20" s="25" t="s">
        <v>251</v>
      </c>
      <c r="G20" s="26" t="s">
        <v>132</v>
      </c>
      <c r="H20" s="24" t="s">
        <v>98</v>
      </c>
      <c r="I20" s="27" t="s">
        <v>197</v>
      </c>
      <c r="J20" s="24" t="s">
        <v>142</v>
      </c>
      <c r="K20" s="23" t="s">
        <v>136</v>
      </c>
    </row>
    <row r="21" spans="1:11" ht="96" x14ac:dyDescent="0.25">
      <c r="A21" s="24">
        <v>16</v>
      </c>
      <c r="B21" s="23" t="s">
        <v>63</v>
      </c>
      <c r="C21" s="24" t="s">
        <v>109</v>
      </c>
      <c r="D21" s="43" t="s">
        <v>13</v>
      </c>
      <c r="E21" s="41" t="s">
        <v>152</v>
      </c>
      <c r="F21" s="25" t="s">
        <v>253</v>
      </c>
      <c r="G21" s="26" t="s">
        <v>130</v>
      </c>
      <c r="H21" s="24" t="s">
        <v>98</v>
      </c>
      <c r="I21" s="27" t="s">
        <v>197</v>
      </c>
      <c r="J21" s="24" t="s">
        <v>143</v>
      </c>
      <c r="K21" s="23" t="s">
        <v>122</v>
      </c>
    </row>
    <row r="22" spans="1:11" ht="60" x14ac:dyDescent="0.25">
      <c r="A22" s="24">
        <v>17</v>
      </c>
      <c r="B22" s="23" t="s">
        <v>144</v>
      </c>
      <c r="C22" s="24" t="s">
        <v>42</v>
      </c>
      <c r="D22" s="43" t="s">
        <v>13</v>
      </c>
      <c r="E22" s="41" t="s">
        <v>87</v>
      </c>
      <c r="F22" s="25" t="s">
        <v>252</v>
      </c>
      <c r="G22" s="26" t="s">
        <v>130</v>
      </c>
      <c r="H22" s="24" t="s">
        <v>98</v>
      </c>
      <c r="I22" s="27" t="s">
        <v>197</v>
      </c>
      <c r="J22" s="24" t="s">
        <v>145</v>
      </c>
      <c r="K22" s="23" t="s">
        <v>115</v>
      </c>
    </row>
    <row r="23" spans="1:11" ht="108" x14ac:dyDescent="0.25">
      <c r="A23" s="24">
        <v>18</v>
      </c>
      <c r="B23" s="23" t="s">
        <v>163</v>
      </c>
      <c r="C23" s="24" t="s">
        <v>27</v>
      </c>
      <c r="D23" s="43" t="s">
        <v>83</v>
      </c>
      <c r="E23" s="16" t="s">
        <v>99</v>
      </c>
      <c r="F23" s="25" t="s">
        <v>243</v>
      </c>
      <c r="G23" s="26" t="s">
        <v>116</v>
      </c>
      <c r="H23" s="24" t="s">
        <v>98</v>
      </c>
      <c r="I23" s="27" t="s">
        <v>197</v>
      </c>
      <c r="J23" s="24" t="s">
        <v>124</v>
      </c>
      <c r="K23" s="23" t="s">
        <v>123</v>
      </c>
    </row>
    <row r="24" spans="1:11" ht="82.5" customHeight="1" x14ac:dyDescent="0.25">
      <c r="A24" s="24">
        <v>19</v>
      </c>
      <c r="B24" s="23" t="s">
        <v>101</v>
      </c>
      <c r="C24" s="24" t="s">
        <v>233</v>
      </c>
      <c r="D24" s="43" t="s">
        <v>83</v>
      </c>
      <c r="E24" s="16" t="s">
        <v>149</v>
      </c>
      <c r="F24" s="25" t="s">
        <v>237</v>
      </c>
      <c r="G24" s="26" t="s">
        <v>103</v>
      </c>
      <c r="H24" s="24" t="s">
        <v>98</v>
      </c>
      <c r="I24" s="27" t="s">
        <v>197</v>
      </c>
      <c r="J24" s="27" t="s">
        <v>127</v>
      </c>
      <c r="K24" s="23" t="s">
        <v>128</v>
      </c>
    </row>
    <row r="25" spans="1:11" ht="82.5" customHeight="1" x14ac:dyDescent="0.25">
      <c r="A25" s="24">
        <v>20</v>
      </c>
      <c r="B25" s="23" t="s">
        <v>107</v>
      </c>
      <c r="C25" s="24" t="s">
        <v>51</v>
      </c>
      <c r="D25" s="43" t="s">
        <v>13</v>
      </c>
      <c r="E25" s="41" t="s">
        <v>85</v>
      </c>
      <c r="F25" s="25" t="s">
        <v>244</v>
      </c>
      <c r="G25" s="26" t="s">
        <v>130</v>
      </c>
      <c r="H25" s="24" t="s">
        <v>98</v>
      </c>
      <c r="I25" s="27" t="s">
        <v>197</v>
      </c>
      <c r="J25" s="27" t="s">
        <v>131</v>
      </c>
      <c r="K25" s="23" t="s">
        <v>115</v>
      </c>
    </row>
    <row r="26" spans="1:11" ht="82.5" customHeight="1" x14ac:dyDescent="0.25">
      <c r="A26" s="24">
        <v>21</v>
      </c>
      <c r="B26" s="23" t="str">
        <f>'All. A) Mappatura dei rischi'!D26</f>
        <v>Gestione delle concessioni cimiteriali</v>
      </c>
      <c r="C26" s="24" t="s">
        <v>148</v>
      </c>
      <c r="D26" s="45" t="s">
        <v>83</v>
      </c>
      <c r="E26" s="16" t="s">
        <v>189</v>
      </c>
      <c r="F26" s="25" t="s">
        <v>254</v>
      </c>
      <c r="G26" s="26" t="s">
        <v>193</v>
      </c>
      <c r="H26" s="24" t="s">
        <v>98</v>
      </c>
      <c r="I26" s="27" t="s">
        <v>197</v>
      </c>
      <c r="J26" s="27" t="s">
        <v>194</v>
      </c>
      <c r="K26" s="23" t="s">
        <v>115</v>
      </c>
    </row>
    <row r="27" spans="1:11" ht="67.5" x14ac:dyDescent="0.25">
      <c r="A27" s="24">
        <v>22</v>
      </c>
      <c r="B27" s="23" t="str">
        <f>'All. A) Mappatura dei rischi'!D27</f>
        <v>Concessioni demaniali per tombe di famiglia</v>
      </c>
      <c r="C27" s="24" t="s">
        <v>27</v>
      </c>
      <c r="D27" s="45" t="s">
        <v>83</v>
      </c>
      <c r="E27" s="16" t="s">
        <v>190</v>
      </c>
      <c r="F27" s="25" t="s">
        <v>245</v>
      </c>
      <c r="G27" s="26" t="s">
        <v>193</v>
      </c>
      <c r="H27" s="24" t="s">
        <v>98</v>
      </c>
      <c r="I27" s="27" t="s">
        <v>197</v>
      </c>
      <c r="J27" s="27" t="s">
        <v>125</v>
      </c>
      <c r="K27" s="23" t="s">
        <v>115</v>
      </c>
    </row>
    <row r="28" spans="1:11" ht="58.5" customHeight="1" x14ac:dyDescent="0.25">
      <c r="A28" s="24">
        <v>23</v>
      </c>
      <c r="B28" s="23" t="s">
        <v>19</v>
      </c>
      <c r="C28" s="24" t="s">
        <v>148</v>
      </c>
      <c r="D28" s="43" t="s">
        <v>13</v>
      </c>
      <c r="E28" s="41" t="s">
        <v>188</v>
      </c>
      <c r="F28" s="25" t="s">
        <v>245</v>
      </c>
      <c r="G28" s="26" t="s">
        <v>130</v>
      </c>
      <c r="H28" s="24" t="s">
        <v>98</v>
      </c>
      <c r="I28" s="27" t="s">
        <v>197</v>
      </c>
      <c r="J28" s="27" t="s">
        <v>131</v>
      </c>
      <c r="K28" s="23" t="s">
        <v>115</v>
      </c>
    </row>
    <row r="29" spans="1:11" ht="67.5" customHeight="1" x14ac:dyDescent="0.25">
      <c r="A29" s="24">
        <v>24</v>
      </c>
      <c r="B29" s="23" t="s">
        <v>111</v>
      </c>
      <c r="C29" s="24" t="s">
        <v>148</v>
      </c>
      <c r="D29" s="43" t="s">
        <v>13</v>
      </c>
      <c r="E29" s="16" t="s">
        <v>114</v>
      </c>
      <c r="F29" s="25" t="s">
        <v>245</v>
      </c>
      <c r="G29" s="26" t="s">
        <v>130</v>
      </c>
      <c r="H29" s="24" t="s">
        <v>98</v>
      </c>
      <c r="I29" s="27" t="s">
        <v>197</v>
      </c>
      <c r="J29" s="27" t="s">
        <v>131</v>
      </c>
      <c r="K29" s="23" t="s">
        <v>115</v>
      </c>
    </row>
    <row r="30" spans="1:11" ht="72" x14ac:dyDescent="0.25">
      <c r="A30" s="24">
        <v>25</v>
      </c>
      <c r="B30" s="23" t="s">
        <v>30</v>
      </c>
      <c r="C30" s="75" t="s">
        <v>258</v>
      </c>
      <c r="D30" s="43" t="s">
        <v>83</v>
      </c>
      <c r="E30" s="41" t="s">
        <v>187</v>
      </c>
      <c r="F30" s="25" t="s">
        <v>246</v>
      </c>
      <c r="G30" s="26" t="s">
        <v>117</v>
      </c>
      <c r="H30" s="24" t="s">
        <v>98</v>
      </c>
      <c r="I30" s="27" t="s">
        <v>197</v>
      </c>
      <c r="J30" s="27" t="s">
        <v>118</v>
      </c>
      <c r="K30" s="23" t="s">
        <v>115</v>
      </c>
    </row>
    <row r="31" spans="1:11" ht="78.75" x14ac:dyDescent="0.25">
      <c r="A31" s="24">
        <v>26</v>
      </c>
      <c r="B31" s="23" t="s">
        <v>260</v>
      </c>
      <c r="C31" s="75" t="s">
        <v>259</v>
      </c>
      <c r="D31" s="43" t="s">
        <v>13</v>
      </c>
      <c r="E31" s="16" t="s">
        <v>119</v>
      </c>
      <c r="F31" s="25" t="s">
        <v>247</v>
      </c>
      <c r="G31" s="26" t="s">
        <v>120</v>
      </c>
      <c r="H31" s="24" t="s">
        <v>98</v>
      </c>
      <c r="I31" s="27" t="s">
        <v>197</v>
      </c>
      <c r="J31" s="24" t="s">
        <v>121</v>
      </c>
      <c r="K31" s="23" t="s">
        <v>122</v>
      </c>
    </row>
    <row r="32" spans="1:11" ht="84.75" customHeight="1" x14ac:dyDescent="0.25">
      <c r="A32" s="24">
        <v>27</v>
      </c>
      <c r="B32" s="23" t="s">
        <v>67</v>
      </c>
      <c r="C32" s="24" t="s">
        <v>42</v>
      </c>
      <c r="D32" s="43" t="s">
        <v>13</v>
      </c>
      <c r="E32" s="41" t="s">
        <v>87</v>
      </c>
      <c r="F32" s="25" t="s">
        <v>255</v>
      </c>
      <c r="G32" s="26" t="s">
        <v>146</v>
      </c>
      <c r="H32" s="24" t="s">
        <v>98</v>
      </c>
      <c r="I32" s="27" t="s">
        <v>197</v>
      </c>
      <c r="J32" s="24" t="s">
        <v>147</v>
      </c>
      <c r="K32" s="23" t="s">
        <v>129</v>
      </c>
    </row>
    <row r="33" spans="1:11" ht="96" x14ac:dyDescent="0.25">
      <c r="A33" s="24">
        <v>28</v>
      </c>
      <c r="B33" s="74" t="s">
        <v>202</v>
      </c>
      <c r="C33" s="24" t="s">
        <v>109</v>
      </c>
      <c r="D33" s="44" t="s">
        <v>13</v>
      </c>
      <c r="E33" s="42" t="s">
        <v>205</v>
      </c>
      <c r="F33" s="25" t="s">
        <v>234</v>
      </c>
      <c r="G33" s="26" t="s">
        <v>132</v>
      </c>
      <c r="H33" s="24" t="s">
        <v>98</v>
      </c>
      <c r="I33" s="27" t="s">
        <v>197</v>
      </c>
      <c r="J33" s="24" t="s">
        <v>206</v>
      </c>
      <c r="K33" s="23" t="s">
        <v>207</v>
      </c>
    </row>
    <row r="34" spans="1:11" ht="84" x14ac:dyDescent="0.25">
      <c r="A34" s="24">
        <v>29</v>
      </c>
      <c r="B34" s="74" t="s">
        <v>209</v>
      </c>
      <c r="C34" s="75" t="s">
        <v>212</v>
      </c>
      <c r="D34" s="43" t="s">
        <v>83</v>
      </c>
      <c r="E34" s="16" t="s">
        <v>213</v>
      </c>
      <c r="F34" s="25" t="s">
        <v>234</v>
      </c>
      <c r="G34" s="26" t="s">
        <v>132</v>
      </c>
      <c r="H34" s="24" t="s">
        <v>98</v>
      </c>
      <c r="I34" s="27" t="s">
        <v>197</v>
      </c>
      <c r="J34" s="24" t="s">
        <v>206</v>
      </c>
      <c r="K34" s="23" t="s">
        <v>207</v>
      </c>
    </row>
    <row r="35" spans="1:11" ht="60" x14ac:dyDescent="0.25">
      <c r="A35" s="24">
        <v>30</v>
      </c>
      <c r="B35" s="74" t="s">
        <v>217</v>
      </c>
      <c r="C35" s="75" t="s">
        <v>216</v>
      </c>
      <c r="D35" s="43" t="s">
        <v>13</v>
      </c>
      <c r="E35" s="41" t="s">
        <v>134</v>
      </c>
      <c r="F35" s="25" t="s">
        <v>234</v>
      </c>
      <c r="G35" s="26" t="s">
        <v>132</v>
      </c>
      <c r="H35" s="24" t="s">
        <v>98</v>
      </c>
      <c r="I35" s="27" t="s">
        <v>197</v>
      </c>
      <c r="J35" s="24" t="s">
        <v>224</v>
      </c>
      <c r="K35" s="23" t="s">
        <v>257</v>
      </c>
    </row>
    <row r="36" spans="1:11" ht="108" x14ac:dyDescent="0.25">
      <c r="A36" s="24">
        <v>31</v>
      </c>
      <c r="B36" s="74" t="s">
        <v>219</v>
      </c>
      <c r="C36" s="75" t="s">
        <v>221</v>
      </c>
      <c r="D36" s="43" t="s">
        <v>83</v>
      </c>
      <c r="E36" s="16" t="s">
        <v>222</v>
      </c>
      <c r="F36" s="25" t="s">
        <v>256</v>
      </c>
      <c r="G36" s="26" t="s">
        <v>132</v>
      </c>
      <c r="H36" s="24" t="s">
        <v>98</v>
      </c>
      <c r="I36" s="27" t="s">
        <v>197</v>
      </c>
      <c r="J36" s="24" t="s">
        <v>223</v>
      </c>
      <c r="K36" s="23" t="s">
        <v>181</v>
      </c>
    </row>
    <row r="37" spans="1:11" x14ac:dyDescent="0.25">
      <c r="A37" s="1"/>
      <c r="C37" s="1"/>
      <c r="D37" s="1"/>
      <c r="E37" s="1"/>
      <c r="G37" s="1"/>
    </row>
    <row r="39" spans="1:11" ht="15" x14ac:dyDescent="0.25">
      <c r="E39" s="22"/>
    </row>
    <row r="40" spans="1:11" ht="15" x14ac:dyDescent="0.25">
      <c r="E40" s="22"/>
    </row>
    <row r="41" spans="1:11" ht="15" x14ac:dyDescent="0.25">
      <c r="E41"/>
    </row>
  </sheetData>
  <mergeCells count="13">
    <mergeCell ref="J3:J4"/>
    <mergeCell ref="K3:K4"/>
    <mergeCell ref="A3:A5"/>
    <mergeCell ref="A1:K1"/>
    <mergeCell ref="A2:K2"/>
    <mergeCell ref="B3:B4"/>
    <mergeCell ref="C3:C4"/>
    <mergeCell ref="D3:D4"/>
    <mergeCell ref="E3:E4"/>
    <mergeCell ref="F3:F4"/>
    <mergeCell ref="G3:G4"/>
    <mergeCell ref="H3:H4"/>
    <mergeCell ref="I3:I4"/>
  </mergeCells>
  <phoneticPr fontId="1" type="noConversion"/>
  <pageMargins left="0.7" right="0.7" top="0.75" bottom="0.75" header="0.3" footer="0.3"/>
  <pageSetup paperSize="9" scale="6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All. A) Mappatura dei rischi</vt:lpstr>
      <vt:lpstr>All. B) Analisi dei rischi</vt:lpstr>
      <vt:lpstr>All. C) Trattamento dei rischi</vt:lpstr>
      <vt:lpstr>'All. C) Trattamento dei rischi'!Area_stampa</vt:lpstr>
      <vt:lpstr>'All. A) Mappatura dei rischi'!Titoli_stampa</vt:lpstr>
      <vt:lpstr>'All. B) Analisi dei rischi'!Titoli_stampa</vt:lpstr>
      <vt:lpstr>'All. C) Trattamento dei rischi'!Titoli_stampa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Francesco Matera</cp:lastModifiedBy>
  <cp:revision>0</cp:revision>
  <cp:lastPrinted>2023-02-16T11:11:07Z</cp:lastPrinted>
  <dcterms:created xsi:type="dcterms:W3CDTF">2019-12-04T15:54:59Z</dcterms:created>
  <dcterms:modified xsi:type="dcterms:W3CDTF">2025-03-07T13:13:37Z</dcterms:modified>
</cp:coreProperties>
</file>